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720" activeTab="1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<sst xmlns="http://schemas.openxmlformats.org/spreadsheetml/2006/main" count="164" uniqueCount="100">
  <si>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</si>
  <si>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</si>
  <si>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</si>
  <si>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</si>
  <si>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</si>
  <si>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</si>
  <si>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</si>
  <si>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</si>
  <si>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</si>
  <si>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</si>
  <si>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</si>
  <si>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</si>
  <si>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</si>
  <si>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</si>
  <si>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</si>
  <si>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</si>
  <si>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</si>
  <si>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</si>
  <si>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</si>
  <si>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</si>
  <si>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</si>
  <si>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</si>
  <si>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</si>
  <si>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</si>
  <si>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</si>
  <si>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</si>
  <si>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</si>
  <si>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</si>
  <si>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</si>
  <si>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</si>
  <si>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</si>
  <si>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</si>
  <si>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</si>
  <si>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</si>
  <si>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</si>
  <si>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</si>
  <si>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</si>
  <si>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</si>
  <si>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</si>
  <si>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</si>
  <si>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</si>
  <si>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</si>
  <si>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</si>
  <si>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</si>
  <si>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</si>
  <si>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</si>
  <si>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</si>
  <si>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</si>
  <si>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</si>
  <si>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</si>
  <si>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</si>
  <si>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</si>
  <si>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</si>
  <si>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</si>
  <si>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</si>
  <si>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</si>
  <si>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</si>
  <si>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</si>
  <si>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</si>
  <si>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</si>
  <si>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</si>
  <si>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</si>
  <si>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</si>
  <si>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</si>
  <si>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</si>
  <si>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</si>
  <si>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</si>
  <si>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</si>
  <si>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</si>
  <si>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</si>
  <si>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</si>
  <si>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</si>
  <si>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</si>
  <si>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</si>
  <si>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</si>
  <si>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</si>
  <si>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300m</t>
  </si>
  <si>
    <t>300m</t>
  </si>
  <si>
    <t>1000ｍ</t>
  </si>
  <si>
    <t>※小学１、２年男女　300ｍ、500ｍの２種目</t>
  </si>
  <si>
    <t>Ｄ</t>
  </si>
  <si>
    <t>Ｅ</t>
  </si>
  <si>
    <t>ＡＡ</t>
  </si>
  <si>
    <t>Ａ</t>
  </si>
  <si>
    <t>Ｂ</t>
  </si>
  <si>
    <t>Ｃ</t>
  </si>
  <si>
    <t>なし</t>
  </si>
  <si>
    <t>☆日ス連登録番号は登録していなければ未記入で構いません。</t>
  </si>
  <si>
    <t>釧路富原小</t>
  </si>
  <si>
    <t>50.21</t>
  </si>
  <si>
    <t>1.08.36</t>
  </si>
  <si>
    <t>☆すべてシングルトラックレースとする。</t>
  </si>
  <si>
    <t>☆すべてシングルトラックレースとする。</t>
  </si>
  <si>
    <t>56.21</t>
  </si>
  <si>
    <t>1.58.36</t>
  </si>
  <si>
    <t>Ｄ</t>
  </si>
  <si>
    <t>※小学３～６年　500ｍ、1000ｍの２種目</t>
  </si>
  <si>
    <t>0107-20004567</t>
  </si>
  <si>
    <t>0107-20004567</t>
  </si>
  <si>
    <t>第60回釧路市防犯スケート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</si>
</sst>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5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39" xfId="61" applyNumberFormat="1" applyFont="1" applyBorder="1" applyAlignment="1">
      <alignment vertical="center"/>
      <protection/>
    </xf>
    <xf numFmtId="49" fontId="4" fillId="0" borderId="4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6" fillId="0" borderId="30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 shrinkToFit="1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1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39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3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0" xfId="61" applyFont="1" applyBorder="1" applyAlignment="1">
      <alignment horizontal="center" vertical="center"/>
      <protection/>
    </xf>
    <xf numFmtId="0" fontId="71" fillId="0" borderId="0" xfId="61" applyFont="1" applyAlignment="1">
      <alignment horizontal="right" vertical="center" shrinkToFit="1"/>
      <protection/>
    </xf>
    <xf numFmtId="0" fontId="71" fillId="0" borderId="0" xfId="61" applyFont="1" applyAlignment="1">
      <alignment horizontal="left" vertical="center" shrinkToFit="1"/>
      <protection/>
    </xf>
    <xf numFmtId="0" fontId="71" fillId="0" borderId="30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25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77475" y="8515350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28</xdr:row>
      <xdr:rowOff>47625</xdr:rowOff>
    </xdr:from>
    <xdr:to>
      <xdr:col>23</xdr:col>
      <xdr:colOff>571500</xdr:colOff>
      <xdr:row>31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1144250" y="6438900"/>
          <a:ext cx="39052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25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view="pageBreakPreview" zoomScale="80" zoomScaleSheetLayoutView="80" zoomScalePageLayoutView="0" workbookViewId="0" topLeftCell="A19">
      <selection activeCell="H40" sqref="H40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>
      <c r="A1" s="132" t="s">
        <v>99</v>
      </c>
      <c r="B1" s="132"/>
      <c r="C1" s="132"/>
      <c r="D1" s="132"/>
      <c r="E1" s="132"/>
      <c r="F1" s="132"/>
      <c r="G1" s="132"/>
      <c r="H1" s="133" t="s">
        <v>16</v>
      </c>
      <c r="I1" s="133"/>
      <c r="J1" s="133"/>
      <c r="K1" s="76"/>
      <c r="L1" s="76"/>
      <c r="M1" s="34"/>
    </row>
    <row r="2" spans="1:12" ht="4.5" customHeight="1">
      <c r="A2" s="132"/>
      <c r="B2" s="132"/>
      <c r="C2" s="132"/>
      <c r="D2" s="132"/>
      <c r="E2" s="132"/>
      <c r="F2" s="132"/>
      <c r="G2" s="132"/>
      <c r="H2" s="134"/>
      <c r="I2" s="134"/>
      <c r="J2" s="134"/>
      <c r="K2" s="80"/>
      <c r="L2" s="80"/>
    </row>
    <row r="3" spans="2:17" ht="27.75" customHeight="1">
      <c r="B3" s="121" t="s">
        <v>37</v>
      </c>
      <c r="C3" s="136"/>
      <c r="D3" s="121"/>
      <c r="E3" s="136"/>
      <c r="F3" s="122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21" t="s">
        <v>38</v>
      </c>
      <c r="C4" s="122"/>
      <c r="D4" s="121"/>
      <c r="E4" s="136"/>
      <c r="F4" s="122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37" t="s">
        <v>39</v>
      </c>
      <c r="B5" s="138"/>
      <c r="C5" s="92"/>
      <c r="D5" s="92"/>
      <c r="E5" s="93" t="s">
        <v>47</v>
      </c>
      <c r="F5" s="124"/>
      <c r="G5" s="124"/>
      <c r="H5" s="124"/>
      <c r="I5" s="135" t="s">
        <v>48</v>
      </c>
      <c r="J5" s="135"/>
      <c r="K5" s="123"/>
      <c r="L5" s="123"/>
      <c r="M5" s="123"/>
      <c r="N5" s="3"/>
      <c r="O5" s="3"/>
      <c r="P5" s="3"/>
      <c r="Q5" s="63" t="s">
        <v>33</v>
      </c>
    </row>
    <row r="6" spans="1:2" ht="6.75" customHeight="1">
      <c r="A6" s="139"/>
      <c r="B6" s="139"/>
    </row>
    <row r="7" spans="1:27" s="9" customFormat="1" ht="18" customHeight="1">
      <c r="A7" s="20" t="s">
        <v>3</v>
      </c>
      <c r="B7" s="126" t="s">
        <v>5</v>
      </c>
      <c r="C7" s="127"/>
      <c r="D7" s="73" t="s">
        <v>59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70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>
      <c r="A8" s="21" t="s">
        <v>0</v>
      </c>
      <c r="B8" s="128" t="s">
        <v>11</v>
      </c>
      <c r="C8" s="129"/>
      <c r="D8" s="97" t="s">
        <v>63</v>
      </c>
      <c r="E8" s="74" t="s">
        <v>88</v>
      </c>
      <c r="F8" s="41">
        <v>4</v>
      </c>
      <c r="G8" s="17" t="s">
        <v>40</v>
      </c>
      <c r="H8" s="18" t="s">
        <v>93</v>
      </c>
      <c r="I8" s="17" t="s">
        <v>42</v>
      </c>
      <c r="J8" s="18" t="s">
        <v>94</v>
      </c>
      <c r="K8" s="82" t="s">
        <v>97</v>
      </c>
      <c r="L8" s="107" t="s">
        <v>95</v>
      </c>
      <c r="M8" s="11"/>
      <c r="N8" s="12"/>
      <c r="O8" s="12"/>
      <c r="P8" s="12"/>
      <c r="Q8" s="13" t="s">
        <v>56</v>
      </c>
      <c r="S8" s="9">
        <v>1</v>
      </c>
      <c r="W8" s="10"/>
      <c r="AA8" s="1" t="s">
        <v>77</v>
      </c>
    </row>
    <row r="9" spans="1:27" ht="18" customHeight="1">
      <c r="A9" s="22">
        <v>1</v>
      </c>
      <c r="B9" s="130"/>
      <c r="C9" s="131"/>
      <c r="D9" s="98"/>
      <c r="E9" s="75"/>
      <c r="F9" s="41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57</v>
      </c>
      <c r="S9" s="9">
        <v>2</v>
      </c>
      <c r="W9" s="10"/>
      <c r="AA9" s="1" t="s">
        <v>41</v>
      </c>
    </row>
    <row r="10" spans="1:27" ht="18" customHeight="1">
      <c r="A10" s="23">
        <v>2</v>
      </c>
      <c r="B10" s="117"/>
      <c r="C10" s="118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1" t="s">
        <v>79</v>
      </c>
      <c r="S10" s="9">
        <v>3</v>
      </c>
      <c r="W10" s="10"/>
      <c r="AA10" s="1" t="s">
        <v>78</v>
      </c>
    </row>
    <row r="11" spans="1:23" ht="18" customHeight="1">
      <c r="A11" s="23">
        <v>3</v>
      </c>
      <c r="B11" s="117"/>
      <c r="C11" s="118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1" t="s">
        <v>96</v>
      </c>
      <c r="S11" s="9">
        <v>4</v>
      </c>
      <c r="W11" s="10"/>
    </row>
    <row r="12" spans="1:23" ht="18" customHeight="1">
      <c r="A12" s="23">
        <v>4</v>
      </c>
      <c r="B12" s="117"/>
      <c r="C12" s="118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1"/>
      <c r="R12" s="13"/>
      <c r="S12" s="57">
        <v>5</v>
      </c>
      <c r="W12" s="10"/>
    </row>
    <row r="13" spans="1:23" ht="18" customHeight="1">
      <c r="A13" s="23">
        <v>5</v>
      </c>
      <c r="B13" s="117"/>
      <c r="C13" s="118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4" t="s">
        <v>87</v>
      </c>
      <c r="R13" s="13"/>
      <c r="S13" s="57">
        <v>6</v>
      </c>
      <c r="W13" s="10"/>
    </row>
    <row r="14" spans="1:23" ht="18" customHeight="1">
      <c r="A14" s="23">
        <v>6</v>
      </c>
      <c r="B14" s="117"/>
      <c r="C14" s="118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4" t="s">
        <v>92</v>
      </c>
      <c r="R14" s="13"/>
      <c r="S14" s="57"/>
      <c r="W14" s="10"/>
    </row>
    <row r="15" spans="1:23" ht="18" customHeight="1">
      <c r="A15" s="23">
        <v>7</v>
      </c>
      <c r="B15" s="117"/>
      <c r="C15" s="118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117"/>
      <c r="C16" s="118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3">
        <v>9</v>
      </c>
      <c r="B17" s="117"/>
      <c r="C17" s="118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117"/>
      <c r="C18" s="118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W18" s="10"/>
    </row>
    <row r="19" spans="1:23" ht="18" customHeight="1">
      <c r="A19" s="23">
        <v>11</v>
      </c>
      <c r="B19" s="117"/>
      <c r="C19" s="118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W19" s="10"/>
    </row>
    <row r="20" spans="1:23" ht="18" customHeight="1">
      <c r="A20" s="23">
        <v>12</v>
      </c>
      <c r="B20" s="117"/>
      <c r="C20" s="118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W20" s="10"/>
    </row>
    <row r="21" spans="1:23" ht="18" customHeight="1">
      <c r="A21" s="23">
        <v>13</v>
      </c>
      <c r="B21" s="117"/>
      <c r="C21" s="118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117"/>
      <c r="C22" s="118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117"/>
      <c r="C23" s="118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65</v>
      </c>
      <c r="W23" s="10"/>
    </row>
    <row r="24" spans="1:23" ht="18" customHeight="1">
      <c r="A24" s="23">
        <v>16</v>
      </c>
      <c r="B24" s="117"/>
      <c r="C24" s="118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17"/>
      <c r="C25" s="118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17"/>
      <c r="C26" s="118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75</v>
      </c>
      <c r="W26" s="10"/>
    </row>
    <row r="27" spans="1:23" ht="18" customHeight="1">
      <c r="A27" s="24">
        <v>19</v>
      </c>
      <c r="B27" s="117"/>
      <c r="C27" s="118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117"/>
      <c r="C28" s="118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69</v>
      </c>
      <c r="W28" s="10"/>
    </row>
    <row r="29" spans="1:23" ht="18" customHeight="1">
      <c r="A29" s="23">
        <v>21</v>
      </c>
      <c r="B29" s="117"/>
      <c r="C29" s="118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3">
        <v>22</v>
      </c>
      <c r="B30" s="117"/>
      <c r="C30" s="118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3">
        <v>23</v>
      </c>
      <c r="B31" s="117"/>
      <c r="C31" s="118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3">
        <v>24</v>
      </c>
      <c r="B32" s="117"/>
      <c r="C32" s="118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71</v>
      </c>
      <c r="W32" s="10"/>
    </row>
    <row r="33" spans="1:23" ht="18" customHeight="1">
      <c r="A33" s="23">
        <v>25</v>
      </c>
      <c r="B33" s="117"/>
      <c r="C33" s="118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74</v>
      </c>
      <c r="W33" s="10"/>
    </row>
    <row r="34" spans="1:23" ht="18" customHeight="1">
      <c r="A34" s="23">
        <v>26</v>
      </c>
      <c r="B34" s="117"/>
      <c r="C34" s="118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86</v>
      </c>
      <c r="W34" s="10"/>
    </row>
    <row r="35" spans="1:23" ht="18" customHeight="1">
      <c r="A35" s="23">
        <v>27</v>
      </c>
      <c r="B35" s="117"/>
      <c r="C35" s="118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119"/>
      <c r="C36" s="120"/>
      <c r="D36" s="101"/>
      <c r="E36" s="71"/>
      <c r="F36" s="116"/>
      <c r="G36" s="69"/>
      <c r="H36" s="70"/>
      <c r="I36" s="69"/>
      <c r="J36" s="70"/>
      <c r="K36" s="86"/>
      <c r="L36" s="113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5"/>
      <c r="C38" s="125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67</v>
      </c>
      <c r="W38" s="10"/>
    </row>
    <row r="39" spans="2:23" ht="13.5" customHeight="1">
      <c r="B39" s="102"/>
      <c r="C39" s="90"/>
      <c r="D39" s="90"/>
      <c r="E39" s="90"/>
      <c r="G39" s="51" t="s">
        <v>64</v>
      </c>
      <c r="H39" s="52">
        <v>1700</v>
      </c>
      <c r="I39" s="53"/>
      <c r="J39" s="54">
        <f>H39*I39</f>
        <v>0</v>
      </c>
      <c r="K39" s="87"/>
      <c r="L39" s="87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2.75">
      <c r="W41" s="10"/>
    </row>
    <row r="42" ht="12.75">
      <c r="W42" s="10"/>
    </row>
    <row r="43" ht="12.75">
      <c r="W43" s="10"/>
    </row>
  </sheetData>
  <sheetProtection selectLockedCells="1"/>
  <mergeCells count="41">
    <mergeCell ref="A1:G2"/>
    <mergeCell ref="H1:J2"/>
    <mergeCell ref="B11:C11"/>
    <mergeCell ref="I5:J5"/>
    <mergeCell ref="D3:F3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M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dataValidations count="6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M8:M36">
      <formula1>$S$15:$S$17</formula1>
    </dataValidation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="80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6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 customHeight="1">
      <c r="A1" s="142" t="s">
        <v>99</v>
      </c>
      <c r="B1" s="142"/>
      <c r="C1" s="142"/>
      <c r="D1" s="142"/>
      <c r="E1" s="142"/>
      <c r="F1" s="142"/>
      <c r="G1" s="142"/>
      <c r="H1" s="143" t="s">
        <v>16</v>
      </c>
      <c r="I1" s="143"/>
      <c r="J1" s="143"/>
      <c r="K1" s="76"/>
      <c r="L1" s="76"/>
      <c r="M1" s="34"/>
    </row>
    <row r="2" spans="1:12" ht="4.5" customHeight="1">
      <c r="A2" s="142"/>
      <c r="B2" s="142"/>
      <c r="C2" s="142"/>
      <c r="D2" s="142"/>
      <c r="E2" s="142"/>
      <c r="F2" s="142"/>
      <c r="G2" s="142"/>
      <c r="H2" s="144"/>
      <c r="I2" s="144"/>
      <c r="J2" s="144"/>
      <c r="K2" s="80"/>
      <c r="L2" s="80"/>
    </row>
    <row r="3" spans="2:17" ht="27.75" customHeight="1">
      <c r="B3" s="121" t="s">
        <v>37</v>
      </c>
      <c r="C3" s="136"/>
      <c r="D3" s="121"/>
      <c r="E3" s="136"/>
      <c r="F3" s="122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21" t="s">
        <v>38</v>
      </c>
      <c r="C4" s="122"/>
      <c r="D4" s="121"/>
      <c r="E4" s="136"/>
      <c r="F4" s="122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40" t="s">
        <v>44</v>
      </c>
      <c r="B5" s="140"/>
      <c r="C5" s="92"/>
      <c r="D5" s="92"/>
      <c r="E5" s="93" t="s">
        <v>45</v>
      </c>
      <c r="F5" s="124"/>
      <c r="G5" s="124"/>
      <c r="H5" s="124"/>
      <c r="I5" s="135" t="s">
        <v>46</v>
      </c>
      <c r="J5" s="135"/>
      <c r="K5" s="123"/>
      <c r="L5" s="123"/>
      <c r="M5" s="123"/>
      <c r="N5" s="3"/>
      <c r="O5" s="3"/>
      <c r="P5" s="3"/>
      <c r="Q5" s="63" t="s">
        <v>33</v>
      </c>
    </row>
    <row r="6" spans="1:2" ht="6.75" customHeight="1">
      <c r="A6" s="141"/>
      <c r="B6" s="141"/>
    </row>
    <row r="7" spans="1:27" s="9" customFormat="1" ht="18" customHeight="1">
      <c r="A7" s="20" t="s">
        <v>3</v>
      </c>
      <c r="B7" s="126" t="s">
        <v>5</v>
      </c>
      <c r="C7" s="127"/>
      <c r="D7" s="73" t="s">
        <v>60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68</v>
      </c>
      <c r="M7" s="29"/>
      <c r="N7" s="30"/>
      <c r="O7" s="7"/>
      <c r="P7" s="7"/>
      <c r="Q7" s="36" t="s">
        <v>10</v>
      </c>
      <c r="R7" s="8"/>
      <c r="W7" s="10"/>
      <c r="AA7" s="2" t="s">
        <v>55</v>
      </c>
    </row>
    <row r="8" spans="1:27" ht="18" customHeight="1">
      <c r="A8" s="21" t="s">
        <v>0</v>
      </c>
      <c r="B8" s="128" t="s">
        <v>61</v>
      </c>
      <c r="C8" s="129"/>
      <c r="D8" s="97" t="s">
        <v>62</v>
      </c>
      <c r="E8" s="74" t="s">
        <v>88</v>
      </c>
      <c r="F8" s="42">
        <v>2</v>
      </c>
      <c r="G8" s="17" t="s">
        <v>76</v>
      </c>
      <c r="H8" s="18" t="s">
        <v>89</v>
      </c>
      <c r="I8" s="17" t="s">
        <v>40</v>
      </c>
      <c r="J8" s="18" t="s">
        <v>90</v>
      </c>
      <c r="K8" s="82" t="s">
        <v>98</v>
      </c>
      <c r="L8" s="107" t="s">
        <v>86</v>
      </c>
      <c r="M8" s="11"/>
      <c r="N8" s="12"/>
      <c r="O8" s="12"/>
      <c r="P8" s="12"/>
      <c r="Q8" s="13" t="s">
        <v>56</v>
      </c>
      <c r="S8" s="9">
        <v>1</v>
      </c>
      <c r="W8" s="10"/>
      <c r="AA8" s="1" t="s">
        <v>77</v>
      </c>
    </row>
    <row r="9" spans="1:27" ht="18" customHeight="1">
      <c r="A9" s="22">
        <v>1</v>
      </c>
      <c r="B9" s="130"/>
      <c r="C9" s="131"/>
      <c r="D9" s="98"/>
      <c r="E9" s="75"/>
      <c r="F9" s="115"/>
      <c r="G9" s="64"/>
      <c r="H9" s="65"/>
      <c r="I9" s="64"/>
      <c r="J9" s="65"/>
      <c r="K9" s="83"/>
      <c r="L9" s="112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57</v>
      </c>
      <c r="S9" s="9">
        <v>2</v>
      </c>
      <c r="W9" s="10"/>
      <c r="AA9" s="1" t="s">
        <v>41</v>
      </c>
    </row>
    <row r="10" spans="1:27" ht="18" customHeight="1">
      <c r="A10" s="23">
        <v>2</v>
      </c>
      <c r="B10" s="117"/>
      <c r="C10" s="118"/>
      <c r="D10" s="99"/>
      <c r="E10" s="72"/>
      <c r="F10" s="42"/>
      <c r="G10" s="64"/>
      <c r="H10" s="66"/>
      <c r="I10" s="64"/>
      <c r="J10" s="66"/>
      <c r="K10" s="84"/>
      <c r="L10" s="112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1" t="s">
        <v>79</v>
      </c>
      <c r="S10" s="9">
        <v>3</v>
      </c>
      <c r="W10" s="10"/>
      <c r="AA10" s="1" t="s">
        <v>43</v>
      </c>
    </row>
    <row r="11" spans="1:23" ht="18" customHeight="1">
      <c r="A11" s="23">
        <v>3</v>
      </c>
      <c r="B11" s="117"/>
      <c r="C11" s="118"/>
      <c r="D11" s="99"/>
      <c r="E11" s="72"/>
      <c r="F11" s="42"/>
      <c r="G11" s="64"/>
      <c r="H11" s="66"/>
      <c r="I11" s="64"/>
      <c r="J11" s="66"/>
      <c r="K11" s="84"/>
      <c r="L11" s="112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1" t="s">
        <v>96</v>
      </c>
      <c r="S11" s="9">
        <v>4</v>
      </c>
      <c r="W11" s="10"/>
    </row>
    <row r="12" spans="1:23" ht="18" customHeight="1">
      <c r="A12" s="23">
        <v>4</v>
      </c>
      <c r="B12" s="117"/>
      <c r="C12" s="118"/>
      <c r="D12" s="99"/>
      <c r="E12" s="72"/>
      <c r="F12" s="42"/>
      <c r="G12" s="64"/>
      <c r="H12" s="66"/>
      <c r="I12" s="64"/>
      <c r="J12" s="66"/>
      <c r="K12" s="84"/>
      <c r="L12" s="112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1"/>
      <c r="R12" s="13"/>
      <c r="S12" s="57">
        <v>5</v>
      </c>
      <c r="W12" s="10"/>
    </row>
    <row r="13" spans="1:23" ht="18" customHeight="1">
      <c r="A13" s="23">
        <v>5</v>
      </c>
      <c r="B13" s="117"/>
      <c r="C13" s="118"/>
      <c r="D13" s="99"/>
      <c r="E13" s="72"/>
      <c r="F13" s="42"/>
      <c r="G13" s="64"/>
      <c r="H13" s="66"/>
      <c r="I13" s="64"/>
      <c r="J13" s="66"/>
      <c r="K13" s="84"/>
      <c r="L13" s="112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4" t="s">
        <v>87</v>
      </c>
      <c r="R13" s="13"/>
      <c r="S13" s="57">
        <v>6</v>
      </c>
      <c r="W13" s="10"/>
    </row>
    <row r="14" spans="1:23" ht="18" customHeight="1">
      <c r="A14" s="23">
        <v>6</v>
      </c>
      <c r="B14" s="117"/>
      <c r="C14" s="118"/>
      <c r="D14" s="99"/>
      <c r="E14" s="72"/>
      <c r="F14" s="42"/>
      <c r="G14" s="64"/>
      <c r="H14" s="66"/>
      <c r="I14" s="64"/>
      <c r="J14" s="66"/>
      <c r="K14" s="84"/>
      <c r="L14" s="112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4" t="s">
        <v>91</v>
      </c>
      <c r="R14" s="13"/>
      <c r="S14" s="57"/>
      <c r="W14" s="10"/>
    </row>
    <row r="15" spans="1:23" ht="18" customHeight="1">
      <c r="A15" s="23">
        <v>7</v>
      </c>
      <c r="B15" s="117"/>
      <c r="C15" s="118"/>
      <c r="D15" s="99"/>
      <c r="E15" s="72"/>
      <c r="F15" s="42"/>
      <c r="G15" s="64"/>
      <c r="H15" s="66"/>
      <c r="I15" s="64"/>
      <c r="J15" s="66"/>
      <c r="K15" s="84"/>
      <c r="L15" s="112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117"/>
      <c r="C16" s="118"/>
      <c r="D16" s="99"/>
      <c r="E16" s="72"/>
      <c r="F16" s="42"/>
      <c r="G16" s="64"/>
      <c r="H16" s="66"/>
      <c r="I16" s="64"/>
      <c r="J16" s="66"/>
      <c r="K16" s="84"/>
      <c r="L16" s="112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3">
        <v>9</v>
      </c>
      <c r="B17" s="117"/>
      <c r="C17" s="118"/>
      <c r="D17" s="99"/>
      <c r="E17" s="72"/>
      <c r="F17" s="42"/>
      <c r="G17" s="64"/>
      <c r="H17" s="66"/>
      <c r="I17" s="64"/>
      <c r="J17" s="66"/>
      <c r="K17" s="84"/>
      <c r="L17" s="112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117"/>
      <c r="C18" s="118"/>
      <c r="D18" s="99"/>
      <c r="E18" s="72"/>
      <c r="F18" s="42"/>
      <c r="G18" s="64"/>
      <c r="H18" s="66"/>
      <c r="I18" s="64"/>
      <c r="J18" s="66"/>
      <c r="K18" s="84"/>
      <c r="L18" s="112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S18" s="9"/>
      <c r="W18" s="10"/>
    </row>
    <row r="19" spans="1:23" ht="18" customHeight="1">
      <c r="A19" s="23">
        <v>11</v>
      </c>
      <c r="B19" s="117"/>
      <c r="C19" s="118"/>
      <c r="D19" s="99"/>
      <c r="E19" s="72"/>
      <c r="F19" s="42"/>
      <c r="G19" s="64"/>
      <c r="H19" s="66"/>
      <c r="I19" s="64"/>
      <c r="J19" s="66"/>
      <c r="K19" s="84"/>
      <c r="L19" s="112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S19" s="9"/>
      <c r="W19" s="10"/>
    </row>
    <row r="20" spans="1:23" ht="18" customHeight="1">
      <c r="A20" s="23">
        <v>12</v>
      </c>
      <c r="B20" s="117"/>
      <c r="C20" s="118"/>
      <c r="D20" s="99"/>
      <c r="E20" s="72"/>
      <c r="F20" s="42"/>
      <c r="G20" s="64"/>
      <c r="H20" s="66"/>
      <c r="I20" s="64"/>
      <c r="J20" s="66"/>
      <c r="K20" s="84"/>
      <c r="L20" s="112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S20" s="9"/>
      <c r="W20" s="10"/>
    </row>
    <row r="21" spans="1:23" ht="18" customHeight="1">
      <c r="A21" s="23">
        <v>13</v>
      </c>
      <c r="B21" s="117"/>
      <c r="C21" s="118"/>
      <c r="D21" s="100"/>
      <c r="E21" s="89"/>
      <c r="F21" s="42"/>
      <c r="G21" s="67"/>
      <c r="H21" s="68"/>
      <c r="I21" s="67"/>
      <c r="J21" s="68"/>
      <c r="K21" s="85"/>
      <c r="L21" s="112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117"/>
      <c r="C22" s="118"/>
      <c r="D22" s="100"/>
      <c r="E22" s="89"/>
      <c r="F22" s="42"/>
      <c r="G22" s="67"/>
      <c r="H22" s="68"/>
      <c r="I22" s="67"/>
      <c r="J22" s="68"/>
      <c r="K22" s="85"/>
      <c r="L22" s="112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117"/>
      <c r="C23" s="118"/>
      <c r="D23" s="100"/>
      <c r="E23" s="89"/>
      <c r="F23" s="42"/>
      <c r="G23" s="67"/>
      <c r="H23" s="68"/>
      <c r="I23" s="67"/>
      <c r="J23" s="68"/>
      <c r="K23" s="85"/>
      <c r="L23" s="112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65</v>
      </c>
      <c r="W23" s="10"/>
    </row>
    <row r="24" spans="1:23" ht="18" customHeight="1">
      <c r="A24" s="23">
        <v>16</v>
      </c>
      <c r="B24" s="117"/>
      <c r="C24" s="118"/>
      <c r="D24" s="100"/>
      <c r="E24" s="89"/>
      <c r="F24" s="42"/>
      <c r="G24" s="67"/>
      <c r="H24" s="68"/>
      <c r="I24" s="67"/>
      <c r="J24" s="68"/>
      <c r="K24" s="85"/>
      <c r="L24" s="112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17"/>
      <c r="C25" s="118"/>
      <c r="D25" s="100"/>
      <c r="E25" s="89"/>
      <c r="F25" s="42"/>
      <c r="G25" s="67"/>
      <c r="H25" s="68"/>
      <c r="I25" s="67"/>
      <c r="J25" s="68"/>
      <c r="K25" s="85"/>
      <c r="L25" s="112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17"/>
      <c r="C26" s="118"/>
      <c r="D26" s="100"/>
      <c r="E26" s="89"/>
      <c r="F26" s="42"/>
      <c r="G26" s="67"/>
      <c r="H26" s="68"/>
      <c r="I26" s="67"/>
      <c r="J26" s="68"/>
      <c r="K26" s="85"/>
      <c r="L26" s="112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75</v>
      </c>
      <c r="W26" s="10"/>
    </row>
    <row r="27" spans="1:23" ht="18" customHeight="1">
      <c r="A27" s="24">
        <v>19</v>
      </c>
      <c r="B27" s="117"/>
      <c r="C27" s="118"/>
      <c r="D27" s="100"/>
      <c r="E27" s="89"/>
      <c r="F27" s="42"/>
      <c r="G27" s="67"/>
      <c r="H27" s="68"/>
      <c r="I27" s="67"/>
      <c r="J27" s="68"/>
      <c r="K27" s="85"/>
      <c r="L27" s="112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117"/>
      <c r="C28" s="118"/>
      <c r="D28" s="99"/>
      <c r="E28" s="72"/>
      <c r="F28" s="42"/>
      <c r="G28" s="64"/>
      <c r="H28" s="66"/>
      <c r="I28" s="64"/>
      <c r="J28" s="66"/>
      <c r="K28" s="84"/>
      <c r="L28" s="112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82</v>
      </c>
      <c r="W28" s="10"/>
    </row>
    <row r="29" spans="1:23" ht="18" customHeight="1">
      <c r="A29" s="23">
        <v>21</v>
      </c>
      <c r="B29" s="117"/>
      <c r="C29" s="118"/>
      <c r="D29" s="99"/>
      <c r="E29" s="72"/>
      <c r="F29" s="42"/>
      <c r="G29" s="64"/>
      <c r="H29" s="66"/>
      <c r="I29" s="64"/>
      <c r="J29" s="66"/>
      <c r="K29" s="84"/>
      <c r="L29" s="112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83</v>
      </c>
      <c r="W29" s="10"/>
    </row>
    <row r="30" spans="1:23" ht="18" customHeight="1">
      <c r="A30" s="23">
        <v>22</v>
      </c>
      <c r="B30" s="117"/>
      <c r="C30" s="118"/>
      <c r="D30" s="99"/>
      <c r="E30" s="72"/>
      <c r="F30" s="42"/>
      <c r="G30" s="64"/>
      <c r="H30" s="66"/>
      <c r="I30" s="64"/>
      <c r="J30" s="66"/>
      <c r="K30" s="84"/>
      <c r="L30" s="112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84</v>
      </c>
      <c r="W30" s="10"/>
    </row>
    <row r="31" spans="1:23" ht="18" customHeight="1">
      <c r="A31" s="23">
        <v>23</v>
      </c>
      <c r="B31" s="117"/>
      <c r="C31" s="118"/>
      <c r="D31" s="99"/>
      <c r="E31" s="72"/>
      <c r="F31" s="42"/>
      <c r="G31" s="64"/>
      <c r="H31" s="66"/>
      <c r="I31" s="64"/>
      <c r="J31" s="66"/>
      <c r="K31" s="84"/>
      <c r="L31" s="112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85</v>
      </c>
      <c r="W31" s="10"/>
    </row>
    <row r="32" spans="1:23" ht="18" customHeight="1">
      <c r="A32" s="23">
        <v>24</v>
      </c>
      <c r="B32" s="117"/>
      <c r="C32" s="118"/>
      <c r="D32" s="99"/>
      <c r="E32" s="72"/>
      <c r="F32" s="42"/>
      <c r="G32" s="64"/>
      <c r="H32" s="66"/>
      <c r="I32" s="64"/>
      <c r="J32" s="66"/>
      <c r="K32" s="84"/>
      <c r="L32" s="112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80</v>
      </c>
      <c r="W32" s="10"/>
    </row>
    <row r="33" spans="1:23" ht="18" customHeight="1">
      <c r="A33" s="23">
        <v>25</v>
      </c>
      <c r="B33" s="117"/>
      <c r="C33" s="118"/>
      <c r="D33" s="99"/>
      <c r="E33" s="72"/>
      <c r="F33" s="42"/>
      <c r="G33" s="64"/>
      <c r="H33" s="66"/>
      <c r="I33" s="64"/>
      <c r="J33" s="66"/>
      <c r="K33" s="84"/>
      <c r="L33" s="112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81</v>
      </c>
      <c r="W33" s="10"/>
    </row>
    <row r="34" spans="1:23" ht="18" customHeight="1">
      <c r="A34" s="23">
        <v>26</v>
      </c>
      <c r="B34" s="117"/>
      <c r="C34" s="118"/>
      <c r="D34" s="99"/>
      <c r="E34" s="72"/>
      <c r="F34" s="42"/>
      <c r="G34" s="64"/>
      <c r="H34" s="66"/>
      <c r="I34" s="64"/>
      <c r="J34" s="66"/>
      <c r="K34" s="84"/>
      <c r="L34" s="112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86</v>
      </c>
      <c r="W34" s="10"/>
    </row>
    <row r="35" spans="1:23" ht="18" customHeight="1">
      <c r="A35" s="23">
        <v>27</v>
      </c>
      <c r="B35" s="117"/>
      <c r="C35" s="118"/>
      <c r="D35" s="99"/>
      <c r="E35" s="72"/>
      <c r="F35" s="42"/>
      <c r="G35" s="64"/>
      <c r="H35" s="66"/>
      <c r="I35" s="64"/>
      <c r="J35" s="66"/>
      <c r="K35" s="84"/>
      <c r="L35" s="112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119"/>
      <c r="C36" s="120"/>
      <c r="D36" s="101"/>
      <c r="E36" s="71"/>
      <c r="F36" s="116"/>
      <c r="G36" s="69"/>
      <c r="H36" s="70"/>
      <c r="I36" s="69"/>
      <c r="J36" s="70"/>
      <c r="K36" s="86"/>
      <c r="L36" s="113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5"/>
      <c r="C38" s="125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05" t="s">
        <v>66</v>
      </c>
      <c r="W38" s="10"/>
    </row>
    <row r="39" spans="2:23" ht="14.25" customHeight="1">
      <c r="B39" s="102"/>
      <c r="C39" s="90"/>
      <c r="D39" s="90"/>
      <c r="E39" s="90"/>
      <c r="G39" s="51" t="s">
        <v>64</v>
      </c>
      <c r="H39" s="52">
        <v>1700</v>
      </c>
      <c r="I39" s="53"/>
      <c r="J39" s="54">
        <f>H39*I39</f>
        <v>0</v>
      </c>
      <c r="K39" s="87"/>
      <c r="L39" s="87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2.75">
      <c r="W41" s="10"/>
    </row>
    <row r="42" ht="12.75">
      <c r="W42" s="10"/>
    </row>
    <row r="43" ht="12.75">
      <c r="W43" s="10"/>
    </row>
  </sheetData>
  <sheetProtection selectLockedCells="1"/>
  <mergeCells count="41">
    <mergeCell ref="A1:G2"/>
    <mergeCell ref="H1:J2"/>
    <mergeCell ref="B3:C3"/>
    <mergeCell ref="B4:C4"/>
    <mergeCell ref="B10:C10"/>
    <mergeCell ref="D4:F4"/>
    <mergeCell ref="D3:F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B36:C36"/>
    <mergeCell ref="B38:C38"/>
    <mergeCell ref="B18:C18"/>
    <mergeCell ref="B19:C19"/>
    <mergeCell ref="B20:C20"/>
    <mergeCell ref="B21:C21"/>
    <mergeCell ref="B22:C22"/>
    <mergeCell ref="B34:C34"/>
    <mergeCell ref="B7:C7"/>
    <mergeCell ref="B32:C32"/>
    <mergeCell ref="B33:C33"/>
    <mergeCell ref="B15:C15"/>
    <mergeCell ref="B31:C31"/>
    <mergeCell ref="B23:C23"/>
    <mergeCell ref="B17:C17"/>
    <mergeCell ref="B8:C8"/>
    <mergeCell ref="B11:C11"/>
    <mergeCell ref="K5:M5"/>
    <mergeCell ref="F5:H5"/>
    <mergeCell ref="B28:C28"/>
    <mergeCell ref="B29:C29"/>
    <mergeCell ref="B30:C30"/>
    <mergeCell ref="B26:C26"/>
    <mergeCell ref="B16:C16"/>
    <mergeCell ref="A5:B6"/>
  </mergeCells>
  <dataValidations count="6">
    <dataValidation type="list" allowBlank="1" showInputMessage="1" showErrorMessage="1" sqref="M8:M36">
      <formula1>$S$15:$S$17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0.75390625" style="31" customWidth="1"/>
    <col min="10" max="10" width="6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5" t="s">
        <v>31</v>
      </c>
      <c r="B1" s="95"/>
      <c r="D1" s="61"/>
    </row>
    <row r="2" spans="1:11" ht="13.5" customHeight="1">
      <c r="A2" s="62" t="s">
        <v>5</v>
      </c>
      <c r="B2" s="62" t="s">
        <v>60</v>
      </c>
      <c r="C2" s="62" t="s">
        <v>49</v>
      </c>
      <c r="D2" s="62" t="s">
        <v>1</v>
      </c>
      <c r="E2" s="31" t="s">
        <v>22</v>
      </c>
      <c r="F2" s="32" t="s">
        <v>52</v>
      </c>
      <c r="G2" s="31" t="s">
        <v>21</v>
      </c>
      <c r="H2" s="32" t="s">
        <v>54</v>
      </c>
      <c r="I2" s="31" t="s">
        <v>50</v>
      </c>
      <c r="J2" s="108" t="s">
        <v>72</v>
      </c>
      <c r="K2" s="60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2">
        <f>'中学校（男）'!F9</f>
        <v>0</v>
      </c>
      <c r="E3" s="31">
        <f>'中学校（男）'!G9</f>
        <v>0</v>
      </c>
      <c r="F3" s="59">
        <f>'中学校（男）'!H9</f>
        <v>0</v>
      </c>
      <c r="G3" s="31">
        <f>'中学校（男）'!I9</f>
        <v>0</v>
      </c>
      <c r="H3" s="59">
        <f>'中学校（男）'!J9</f>
        <v>0</v>
      </c>
      <c r="I3" s="31">
        <f>'中学校（男）'!K9</f>
        <v>0</v>
      </c>
      <c r="J3" s="109">
        <f>'中学校（男）'!L9</f>
        <v>0</v>
      </c>
      <c r="K3" s="33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2">
        <f>'中学校（男）'!F10</f>
        <v>0</v>
      </c>
      <c r="E4" s="31">
        <f>'中学校（男）'!G10</f>
        <v>0</v>
      </c>
      <c r="F4" s="59">
        <f>'中学校（男）'!H10</f>
        <v>0</v>
      </c>
      <c r="G4" s="31">
        <f>'中学校（男）'!I10</f>
        <v>0</v>
      </c>
      <c r="H4" s="59">
        <f>'中学校（男）'!J10</f>
        <v>0</v>
      </c>
      <c r="I4" s="31">
        <f>'中学校（男）'!K10</f>
        <v>0</v>
      </c>
      <c r="J4" s="109">
        <f>'中学校（男）'!L10</f>
        <v>0</v>
      </c>
      <c r="K4" s="33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2">
        <f>'中学校（男）'!F11</f>
        <v>0</v>
      </c>
      <c r="E5" s="31">
        <f>'中学校（男）'!G11</f>
        <v>0</v>
      </c>
      <c r="F5" s="59">
        <f>'中学校（男）'!H11</f>
        <v>0</v>
      </c>
      <c r="G5" s="31">
        <f>'中学校（男）'!I11</f>
        <v>0</v>
      </c>
      <c r="H5" s="59">
        <f>'中学校（男）'!J11</f>
        <v>0</v>
      </c>
      <c r="I5" s="31">
        <f>'中学校（男）'!K11</f>
        <v>0</v>
      </c>
      <c r="J5" s="109">
        <f>'中学校（男）'!L11</f>
        <v>0</v>
      </c>
      <c r="K5" s="33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2">
        <f>'中学校（男）'!F12</f>
        <v>0</v>
      </c>
      <c r="E6" s="31">
        <f>'中学校（男）'!G12</f>
        <v>0</v>
      </c>
      <c r="F6" s="59">
        <f>'中学校（男）'!H12</f>
        <v>0</v>
      </c>
      <c r="G6" s="31">
        <f>'中学校（男）'!I12</f>
        <v>0</v>
      </c>
      <c r="H6" s="59">
        <f>'中学校（男）'!J12</f>
        <v>0</v>
      </c>
      <c r="I6" s="31">
        <f>'中学校（男）'!K12</f>
        <v>0</v>
      </c>
      <c r="J6" s="109">
        <f>'中学校（男）'!L12</f>
        <v>0</v>
      </c>
      <c r="K6" s="33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2">
        <f>'中学校（男）'!F13</f>
        <v>0</v>
      </c>
      <c r="E7" s="31">
        <f>'中学校（男）'!G13</f>
        <v>0</v>
      </c>
      <c r="F7" s="59">
        <f>'中学校（男）'!H13</f>
        <v>0</v>
      </c>
      <c r="G7" s="31">
        <f>'中学校（男）'!I13</f>
        <v>0</v>
      </c>
      <c r="H7" s="59">
        <f>'中学校（男）'!J13</f>
        <v>0</v>
      </c>
      <c r="I7" s="31">
        <f>'中学校（男）'!K13</f>
        <v>0</v>
      </c>
      <c r="J7" s="109">
        <f>'中学校（男）'!L13</f>
        <v>0</v>
      </c>
      <c r="K7" s="33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2">
        <f>'中学校（男）'!F14</f>
        <v>0</v>
      </c>
      <c r="E8" s="31">
        <f>'中学校（男）'!G14</f>
        <v>0</v>
      </c>
      <c r="F8" s="59">
        <f>'中学校（男）'!H14</f>
        <v>0</v>
      </c>
      <c r="G8" s="31">
        <f>'中学校（男）'!I14</f>
        <v>0</v>
      </c>
      <c r="H8" s="59">
        <f>'中学校（男）'!J14</f>
        <v>0</v>
      </c>
      <c r="I8" s="31">
        <f>'中学校（男）'!K14</f>
        <v>0</v>
      </c>
      <c r="J8" s="109">
        <f>'中学校（男）'!L14</f>
        <v>0</v>
      </c>
      <c r="K8" s="33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2">
        <f>'中学校（男）'!F15</f>
        <v>0</v>
      </c>
      <c r="E9" s="31">
        <f>'中学校（男）'!G15</f>
        <v>0</v>
      </c>
      <c r="F9" s="59">
        <f>'中学校（男）'!H15</f>
        <v>0</v>
      </c>
      <c r="G9" s="31">
        <f>'中学校（男）'!I15</f>
        <v>0</v>
      </c>
      <c r="H9" s="59">
        <f>'中学校（男）'!J15</f>
        <v>0</v>
      </c>
      <c r="I9" s="31">
        <f>'中学校（男）'!K15</f>
        <v>0</v>
      </c>
      <c r="J9" s="109">
        <f>'中学校（男）'!L15</f>
        <v>0</v>
      </c>
      <c r="K9" s="33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2">
        <f>'中学校（男）'!F16</f>
        <v>0</v>
      </c>
      <c r="E10" s="31">
        <f>'中学校（男）'!G16</f>
        <v>0</v>
      </c>
      <c r="F10" s="59">
        <f>'中学校（男）'!H16</f>
        <v>0</v>
      </c>
      <c r="G10" s="31">
        <f>'中学校（男）'!I16</f>
        <v>0</v>
      </c>
      <c r="H10" s="59">
        <f>'中学校（男）'!J16</f>
        <v>0</v>
      </c>
      <c r="I10" s="31">
        <f>'中学校（男）'!K16</f>
        <v>0</v>
      </c>
      <c r="J10" s="109">
        <f>'中学校（男）'!L16</f>
        <v>0</v>
      </c>
      <c r="K10" s="33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2">
        <f>'中学校（男）'!F17</f>
        <v>0</v>
      </c>
      <c r="E11" s="31">
        <f>'中学校（男）'!G17</f>
        <v>0</v>
      </c>
      <c r="F11" s="59">
        <f>'中学校（男）'!H17</f>
        <v>0</v>
      </c>
      <c r="G11" s="31">
        <f>'中学校（男）'!I17</f>
        <v>0</v>
      </c>
      <c r="H11" s="59">
        <f>'中学校（男）'!J17</f>
        <v>0</v>
      </c>
      <c r="I11" s="31">
        <f>'中学校（男）'!K17</f>
        <v>0</v>
      </c>
      <c r="J11" s="109">
        <f>'中学校（男）'!L17</f>
        <v>0</v>
      </c>
      <c r="K11" s="33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2">
        <f>'中学校（男）'!F18</f>
        <v>0</v>
      </c>
      <c r="E12" s="31">
        <f>'中学校（男）'!G18</f>
        <v>0</v>
      </c>
      <c r="F12" s="59">
        <f>'中学校（男）'!H18</f>
        <v>0</v>
      </c>
      <c r="G12" s="31">
        <f>'中学校（男）'!I18</f>
        <v>0</v>
      </c>
      <c r="H12" s="59">
        <f>'中学校（男）'!J18</f>
        <v>0</v>
      </c>
      <c r="I12" s="31">
        <f>'中学校（男）'!K18</f>
        <v>0</v>
      </c>
      <c r="J12" s="109">
        <f>'中学校（男）'!L18</f>
        <v>0</v>
      </c>
      <c r="K12" s="33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2">
        <f>'中学校（男）'!F19</f>
        <v>0</v>
      </c>
      <c r="E13" s="31">
        <f>'中学校（男）'!G19</f>
        <v>0</v>
      </c>
      <c r="F13" s="59">
        <f>'中学校（男）'!H19</f>
        <v>0</v>
      </c>
      <c r="G13" s="31">
        <f>'中学校（男）'!I19</f>
        <v>0</v>
      </c>
      <c r="H13" s="59">
        <f>'中学校（男）'!J19</f>
        <v>0</v>
      </c>
      <c r="I13" s="31">
        <f>'中学校（男）'!K19</f>
        <v>0</v>
      </c>
      <c r="J13" s="109">
        <f>'中学校（男）'!L19</f>
        <v>0</v>
      </c>
      <c r="K13" s="33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2">
        <f>'中学校（男）'!F20</f>
        <v>0</v>
      </c>
      <c r="E14" s="31">
        <f>'中学校（男）'!G20</f>
        <v>0</v>
      </c>
      <c r="F14" s="59">
        <f>'中学校（男）'!H20</f>
        <v>0</v>
      </c>
      <c r="G14" s="31">
        <f>'中学校（男）'!I20</f>
        <v>0</v>
      </c>
      <c r="H14" s="59">
        <f>'中学校（男）'!J20</f>
        <v>0</v>
      </c>
      <c r="I14" s="31">
        <f>'中学校（男）'!K20</f>
        <v>0</v>
      </c>
      <c r="J14" s="109">
        <f>'中学校（男）'!L20</f>
        <v>0</v>
      </c>
      <c r="K14" s="33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2">
        <f>'中学校（男）'!F21</f>
        <v>0</v>
      </c>
      <c r="E15" s="31">
        <f>'中学校（男）'!G21</f>
        <v>0</v>
      </c>
      <c r="F15" s="59">
        <f>'中学校（男）'!H21</f>
        <v>0</v>
      </c>
      <c r="G15" s="31">
        <f>'中学校（男）'!I21</f>
        <v>0</v>
      </c>
      <c r="H15" s="59">
        <f>'中学校（男）'!J21</f>
        <v>0</v>
      </c>
      <c r="I15" s="31">
        <f>'中学校（男）'!K21</f>
        <v>0</v>
      </c>
      <c r="J15" s="109">
        <f>'中学校（男）'!L21</f>
        <v>0</v>
      </c>
      <c r="K15" s="33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2">
        <f>'中学校（男）'!F22</f>
        <v>0</v>
      </c>
      <c r="E16" s="31">
        <f>'中学校（男）'!G22</f>
        <v>0</v>
      </c>
      <c r="F16" s="59">
        <f>'中学校（男）'!H22</f>
        <v>0</v>
      </c>
      <c r="G16" s="31">
        <f>'中学校（男）'!I22</f>
        <v>0</v>
      </c>
      <c r="H16" s="59">
        <f>'中学校（男）'!J22</f>
        <v>0</v>
      </c>
      <c r="I16" s="31">
        <f>'中学校（男）'!K22</f>
        <v>0</v>
      </c>
      <c r="J16" s="109">
        <f>'中学校（男）'!L22</f>
        <v>0</v>
      </c>
      <c r="K16" s="33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2">
        <f>'中学校（男）'!F23</f>
        <v>0</v>
      </c>
      <c r="E17" s="31">
        <f>'中学校（男）'!G23</f>
        <v>0</v>
      </c>
      <c r="F17" s="59">
        <f>'中学校（男）'!H23</f>
        <v>0</v>
      </c>
      <c r="G17" s="31">
        <f>'中学校（男）'!I23</f>
        <v>0</v>
      </c>
      <c r="H17" s="59">
        <f>'中学校（男）'!J23</f>
        <v>0</v>
      </c>
      <c r="I17" s="31">
        <f>'中学校（男）'!K23</f>
        <v>0</v>
      </c>
      <c r="J17" s="109">
        <f>'中学校（男）'!L23</f>
        <v>0</v>
      </c>
      <c r="K17" s="33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2">
        <f>'中学校（男）'!F24</f>
        <v>0</v>
      </c>
      <c r="E18" s="31">
        <f>'中学校（男）'!G24</f>
        <v>0</v>
      </c>
      <c r="F18" s="59">
        <f>'中学校（男）'!H24</f>
        <v>0</v>
      </c>
      <c r="G18" s="31">
        <f>'中学校（男）'!I24</f>
        <v>0</v>
      </c>
      <c r="H18" s="59">
        <f>'中学校（男）'!J24</f>
        <v>0</v>
      </c>
      <c r="I18" s="31">
        <f>'中学校（男）'!K24</f>
        <v>0</v>
      </c>
      <c r="J18" s="109">
        <f>'中学校（男）'!L24</f>
        <v>0</v>
      </c>
      <c r="K18" s="33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2">
        <f>'中学校（男）'!F25</f>
        <v>0</v>
      </c>
      <c r="E19" s="31">
        <f>'中学校（男）'!G25</f>
        <v>0</v>
      </c>
      <c r="F19" s="59">
        <f>'中学校（男）'!H25</f>
        <v>0</v>
      </c>
      <c r="G19" s="31">
        <f>'中学校（男）'!I25</f>
        <v>0</v>
      </c>
      <c r="H19" s="59">
        <f>'中学校（男）'!J25</f>
        <v>0</v>
      </c>
      <c r="I19" s="31">
        <f>'中学校（男）'!K25</f>
        <v>0</v>
      </c>
      <c r="J19" s="109">
        <f>'中学校（男）'!L25</f>
        <v>0</v>
      </c>
      <c r="K19" s="33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2">
        <f>'中学校（男）'!F26</f>
        <v>0</v>
      </c>
      <c r="E20" s="31">
        <f>'中学校（男）'!G26</f>
        <v>0</v>
      </c>
      <c r="F20" s="59">
        <f>'中学校（男）'!H26</f>
        <v>0</v>
      </c>
      <c r="G20" s="31">
        <f>'中学校（男）'!I26</f>
        <v>0</v>
      </c>
      <c r="H20" s="59">
        <f>'中学校（男）'!J26</f>
        <v>0</v>
      </c>
      <c r="I20" s="31">
        <f>'中学校（男）'!K26</f>
        <v>0</v>
      </c>
      <c r="J20" s="109">
        <f>'中学校（男）'!L26</f>
        <v>0</v>
      </c>
      <c r="K20" s="33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2">
        <f>'中学校（男）'!F27</f>
        <v>0</v>
      </c>
      <c r="E21" s="31">
        <f>'中学校（男）'!G27</f>
        <v>0</v>
      </c>
      <c r="F21" s="59">
        <f>'中学校（男）'!H27</f>
        <v>0</v>
      </c>
      <c r="G21" s="31">
        <f>'中学校（男）'!I27</f>
        <v>0</v>
      </c>
      <c r="H21" s="59">
        <f>'中学校（男）'!J27</f>
        <v>0</v>
      </c>
      <c r="I21" s="31">
        <f>'中学校（男）'!K27</f>
        <v>0</v>
      </c>
      <c r="J21" s="109">
        <f>'中学校（男）'!L27</f>
        <v>0</v>
      </c>
      <c r="K21" s="33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2">
        <f>'中学校（男）'!F28</f>
        <v>0</v>
      </c>
      <c r="E22" s="31">
        <f>'中学校（男）'!G28</f>
        <v>0</v>
      </c>
      <c r="F22" s="59">
        <f>'中学校（男）'!H28</f>
        <v>0</v>
      </c>
      <c r="G22" s="31">
        <f>'中学校（男）'!I28</f>
        <v>0</v>
      </c>
      <c r="H22" s="59">
        <f>'中学校（男）'!J28</f>
        <v>0</v>
      </c>
      <c r="I22" s="31">
        <f>'中学校（男）'!K28</f>
        <v>0</v>
      </c>
      <c r="J22" s="109">
        <f>'中学校（男）'!L28</f>
        <v>0</v>
      </c>
      <c r="K22" s="33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2">
        <f>'中学校（男）'!F29</f>
        <v>0</v>
      </c>
      <c r="E23" s="31">
        <f>'中学校（男）'!G29</f>
        <v>0</v>
      </c>
      <c r="F23" s="59">
        <f>'中学校（男）'!H29</f>
        <v>0</v>
      </c>
      <c r="G23" s="31">
        <f>'中学校（男）'!I29</f>
        <v>0</v>
      </c>
      <c r="H23" s="59">
        <f>'中学校（男）'!J29</f>
        <v>0</v>
      </c>
      <c r="I23" s="31">
        <f>'中学校（男）'!K29</f>
        <v>0</v>
      </c>
      <c r="J23" s="109">
        <f>'中学校（男）'!L29</f>
        <v>0</v>
      </c>
      <c r="K23" s="33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2">
        <f>'中学校（男）'!F30</f>
        <v>0</v>
      </c>
      <c r="E24" s="31">
        <f>'中学校（男）'!G30</f>
        <v>0</v>
      </c>
      <c r="F24" s="59">
        <f>'中学校（男）'!H30</f>
        <v>0</v>
      </c>
      <c r="G24" s="31">
        <f>'中学校（男）'!I30</f>
        <v>0</v>
      </c>
      <c r="H24" s="59">
        <f>'中学校（男）'!J30</f>
        <v>0</v>
      </c>
      <c r="I24" s="31">
        <f>'中学校（男）'!K30</f>
        <v>0</v>
      </c>
      <c r="J24" s="109">
        <f>'中学校（男）'!L30</f>
        <v>0</v>
      </c>
      <c r="K24" s="33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2">
        <f>'中学校（男）'!F31</f>
        <v>0</v>
      </c>
      <c r="E25" s="31">
        <f>'中学校（男）'!G31</f>
        <v>0</v>
      </c>
      <c r="F25" s="59">
        <f>'中学校（男）'!H31</f>
        <v>0</v>
      </c>
      <c r="G25" s="31">
        <f>'中学校（男）'!I31</f>
        <v>0</v>
      </c>
      <c r="H25" s="59">
        <f>'中学校（男）'!J31</f>
        <v>0</v>
      </c>
      <c r="I25" s="31">
        <f>'中学校（男）'!K31</f>
        <v>0</v>
      </c>
      <c r="J25" s="109">
        <f>'中学校（男）'!L31</f>
        <v>0</v>
      </c>
      <c r="K25" s="33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2">
        <f>'中学校（男）'!F32</f>
        <v>0</v>
      </c>
      <c r="E26" s="31">
        <f>'中学校（男）'!G32</f>
        <v>0</v>
      </c>
      <c r="F26" s="59">
        <f>'中学校（男）'!H32</f>
        <v>0</v>
      </c>
      <c r="G26" s="31">
        <f>'中学校（男）'!I32</f>
        <v>0</v>
      </c>
      <c r="H26" s="59">
        <f>'中学校（男）'!J32</f>
        <v>0</v>
      </c>
      <c r="I26" s="31">
        <f>'中学校（男）'!K32</f>
        <v>0</v>
      </c>
      <c r="J26" s="109">
        <f>'中学校（男）'!L32</f>
        <v>0</v>
      </c>
      <c r="K26" s="33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2">
        <f>'中学校（男）'!F33</f>
        <v>0</v>
      </c>
      <c r="E27" s="31">
        <f>'中学校（男）'!G33</f>
        <v>0</v>
      </c>
      <c r="F27" s="59">
        <f>'中学校（男）'!H33</f>
        <v>0</v>
      </c>
      <c r="G27" s="31">
        <f>'中学校（男）'!I33</f>
        <v>0</v>
      </c>
      <c r="H27" s="59">
        <f>'中学校（男）'!J33</f>
        <v>0</v>
      </c>
      <c r="I27" s="31">
        <f>'中学校（男）'!K33</f>
        <v>0</v>
      </c>
      <c r="J27" s="109">
        <f>'中学校（男）'!L33</f>
        <v>0</v>
      </c>
      <c r="K27" s="33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2">
        <f>'中学校（男）'!F34</f>
        <v>0</v>
      </c>
      <c r="E28" s="31">
        <f>'中学校（男）'!G34</f>
        <v>0</v>
      </c>
      <c r="F28" s="59">
        <f>'中学校（男）'!H34</f>
        <v>0</v>
      </c>
      <c r="G28" s="31">
        <f>'中学校（男）'!I34</f>
        <v>0</v>
      </c>
      <c r="H28" s="59">
        <f>'中学校（男）'!J34</f>
        <v>0</v>
      </c>
      <c r="I28" s="31">
        <f>'中学校（男）'!K34</f>
        <v>0</v>
      </c>
      <c r="J28" s="109">
        <f>'中学校（男）'!L34</f>
        <v>0</v>
      </c>
      <c r="K28" s="33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2">
        <f>'中学校（男）'!F35</f>
        <v>0</v>
      </c>
      <c r="E29" s="31">
        <f>'中学校（男）'!G35</f>
        <v>0</v>
      </c>
      <c r="F29" s="59">
        <f>'中学校（男）'!H35</f>
        <v>0</v>
      </c>
      <c r="G29" s="31">
        <f>'中学校（男）'!I35</f>
        <v>0</v>
      </c>
      <c r="H29" s="59">
        <f>'中学校（男）'!J35</f>
        <v>0</v>
      </c>
      <c r="I29" s="31">
        <f>'中学校（男）'!K35</f>
        <v>0</v>
      </c>
      <c r="J29" s="109">
        <f>'中学校（男）'!L35</f>
        <v>0</v>
      </c>
      <c r="K29" s="33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2">
        <f>'中学校（男）'!F36</f>
        <v>0</v>
      </c>
      <c r="E30" s="31">
        <f>'中学校（男）'!G36</f>
        <v>0</v>
      </c>
      <c r="F30" s="59">
        <f>'中学校（男）'!H36</f>
        <v>0</v>
      </c>
      <c r="G30" s="31">
        <f>'中学校（男）'!I36</f>
        <v>0</v>
      </c>
      <c r="H30" s="59">
        <f>'中学校（男）'!J36</f>
        <v>0</v>
      </c>
      <c r="I30" s="31">
        <f>'中学校（男）'!K36</f>
        <v>0</v>
      </c>
      <c r="J30" s="109">
        <f>'中学校（男）'!L36</f>
        <v>0</v>
      </c>
      <c r="K30" s="33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2">
        <f>'中学校（男）'!F37</f>
        <v>0</v>
      </c>
      <c r="E31" s="31">
        <f>'中学校（男）'!G37</f>
        <v>0</v>
      </c>
      <c r="F31" s="59">
        <f>'中学校（男）'!H37</f>
        <v>0</v>
      </c>
      <c r="G31" s="31">
        <f>'中学校（男）'!I37</f>
        <v>0</v>
      </c>
      <c r="H31" s="59">
        <f>'中学校（男）'!J37</f>
        <v>0</v>
      </c>
      <c r="I31" s="31">
        <f>'中学校（男）'!K37</f>
        <v>0</v>
      </c>
      <c r="J31" s="109">
        <f>'中学校（男）'!L37</f>
        <v>0</v>
      </c>
      <c r="K31" s="33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2">
        <f>'中学校（男）'!F38</f>
        <v>0</v>
      </c>
      <c r="F32" s="59"/>
      <c r="G32" s="31"/>
      <c r="H32" s="59"/>
      <c r="J32" s="109">
        <f>'中学校（男）'!L38</f>
        <v>0</v>
      </c>
      <c r="K32" s="33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2">
        <f>'中学校（男）'!F39</f>
        <v>0</v>
      </c>
      <c r="F33" s="59"/>
      <c r="G33" s="31"/>
      <c r="H33" s="59"/>
      <c r="J33" s="109"/>
      <c r="K33" s="33">
        <f>'中学校（男）'!M39</f>
        <v>0</v>
      </c>
    </row>
    <row r="34" spans="6:10" ht="13.5" customHeight="1">
      <c r="F34" s="59"/>
      <c r="G34" s="31"/>
      <c r="H34" s="59"/>
      <c r="J34" s="109"/>
    </row>
    <row r="35" spans="6:10" ht="13.5" customHeight="1">
      <c r="F35" s="59"/>
      <c r="G35" s="31"/>
      <c r="H35" s="59"/>
      <c r="J35" s="109"/>
    </row>
    <row r="36" spans="2:11" ht="13.5" customHeight="1">
      <c r="B36">
        <f>'中学校（男）'!D40</f>
        <v>0</v>
      </c>
      <c r="C36">
        <f>'中学校（男）'!E40</f>
        <v>0</v>
      </c>
      <c r="D36" s="62">
        <f>'中学校（男）'!F40</f>
        <v>0</v>
      </c>
      <c r="F36" s="59"/>
      <c r="G36" s="31"/>
      <c r="H36" s="59"/>
      <c r="K36" s="33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2">
        <f>'中学校（男）'!F41</f>
        <v>0</v>
      </c>
      <c r="E37" s="31">
        <f>'中学校（男）'!G41</f>
        <v>0</v>
      </c>
      <c r="F37" s="59">
        <f>'中学校（男）'!H41</f>
        <v>0</v>
      </c>
      <c r="G37" s="31">
        <f>'中学校（男）'!I41</f>
        <v>0</v>
      </c>
      <c r="H37" s="59">
        <f>'中学校（男）'!J41</f>
        <v>0</v>
      </c>
      <c r="I37" s="31">
        <f>'中学校（男）'!K41</f>
        <v>0</v>
      </c>
      <c r="K37" s="33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2">
        <f>'中学校（男）'!F42</f>
        <v>0</v>
      </c>
      <c r="E38" s="31">
        <f>'中学校（男）'!G42</f>
        <v>0</v>
      </c>
      <c r="F38" s="59">
        <f>'中学校（男）'!H42</f>
        <v>0</v>
      </c>
      <c r="G38" s="31">
        <f>'中学校（男）'!I42</f>
        <v>0</v>
      </c>
      <c r="H38" s="59">
        <f>'中学校（男）'!J42</f>
        <v>0</v>
      </c>
      <c r="I38" s="31">
        <f>'中学校（男）'!K42</f>
        <v>0</v>
      </c>
      <c r="K38" s="33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2">
        <f>'中学校（男）'!F43</f>
        <v>0</v>
      </c>
      <c r="E39" s="31">
        <f>'中学校（男）'!G43</f>
        <v>0</v>
      </c>
      <c r="F39" s="59">
        <f>'中学校（男）'!H43</f>
        <v>0</v>
      </c>
      <c r="G39" s="31">
        <f>'中学校（男）'!I43</f>
        <v>0</v>
      </c>
      <c r="H39" s="59">
        <f>'中学校（男）'!J43</f>
        <v>0</v>
      </c>
      <c r="I39" s="31">
        <f>'中学校（男）'!K43</f>
        <v>0</v>
      </c>
      <c r="K39" s="33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2">
        <f>'中学校（男）'!F44</f>
        <v>0</v>
      </c>
      <c r="E40" s="31">
        <f>'中学校（男）'!G44</f>
        <v>0</v>
      </c>
      <c r="F40" s="59">
        <f>'中学校（男）'!H44</f>
        <v>0</v>
      </c>
      <c r="G40" s="31">
        <f>'中学校（男）'!I44</f>
        <v>0</v>
      </c>
      <c r="H40" s="59">
        <f>'中学校（男）'!J44</f>
        <v>0</v>
      </c>
      <c r="I40" s="31">
        <f>'中学校（男）'!K44</f>
        <v>0</v>
      </c>
      <c r="K40" s="33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2">
        <f>'中学校（男）'!F45</f>
        <v>0</v>
      </c>
      <c r="E41" s="31">
        <f>'中学校（男）'!G45</f>
        <v>0</v>
      </c>
      <c r="F41" s="59">
        <f>'中学校（男）'!H45</f>
        <v>0</v>
      </c>
      <c r="G41" s="31">
        <f>'中学校（男）'!I45</f>
        <v>0</v>
      </c>
      <c r="H41" s="59">
        <f>'中学校（男）'!J45</f>
        <v>0</v>
      </c>
      <c r="I41" s="31">
        <f>'中学校（男）'!K45</f>
        <v>0</v>
      </c>
      <c r="K41" s="33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2">
        <f>'中学校（男）'!F46</f>
        <v>0</v>
      </c>
      <c r="E42" s="31">
        <f>'中学校（男）'!G46</f>
        <v>0</v>
      </c>
      <c r="F42" s="59">
        <f>'中学校（男）'!H46</f>
        <v>0</v>
      </c>
      <c r="G42" s="31">
        <f>'中学校（男）'!I46</f>
        <v>0</v>
      </c>
      <c r="H42" s="59">
        <f>'中学校（男）'!J46</f>
        <v>0</v>
      </c>
      <c r="I42" s="31">
        <f>'中学校（男）'!K46</f>
        <v>0</v>
      </c>
      <c r="K42" s="33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2">
        <f>'中学校（男）'!F47</f>
        <v>0</v>
      </c>
      <c r="E43" s="31">
        <f>'中学校（男）'!G47</f>
        <v>0</v>
      </c>
      <c r="F43" s="59">
        <f>'中学校（男）'!H47</f>
        <v>0</v>
      </c>
      <c r="G43" s="31">
        <f>'中学校（男）'!I47</f>
        <v>0</v>
      </c>
      <c r="H43" s="59">
        <f>'中学校（男）'!J47</f>
        <v>0</v>
      </c>
      <c r="I43" s="31">
        <f>'中学校（男）'!K47</f>
        <v>0</v>
      </c>
      <c r="K43" s="33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2">
        <f>'中学校（男）'!F48</f>
        <v>0</v>
      </c>
      <c r="E44" s="31">
        <f>'中学校（男）'!G48</f>
        <v>0</v>
      </c>
      <c r="F44" s="59">
        <f>'中学校（男）'!H48</f>
        <v>0</v>
      </c>
      <c r="G44" s="31">
        <f>'中学校（男）'!I48</f>
        <v>0</v>
      </c>
      <c r="H44" s="59">
        <f>'中学校（男）'!J48</f>
        <v>0</v>
      </c>
      <c r="I44" s="31">
        <f>'中学校（男）'!K48</f>
        <v>0</v>
      </c>
      <c r="K44" s="33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2">
        <f>'中学校（男）'!F49</f>
        <v>0</v>
      </c>
      <c r="E45" s="31">
        <f>'中学校（男）'!G49</f>
        <v>0</v>
      </c>
      <c r="F45" s="59">
        <f>'中学校（男）'!H49</f>
        <v>0</v>
      </c>
      <c r="G45" s="31">
        <f>'中学校（男）'!I49</f>
        <v>0</v>
      </c>
      <c r="H45" s="59">
        <f>'中学校（男）'!J49</f>
        <v>0</v>
      </c>
      <c r="I45" s="31">
        <f>'中学校（男）'!K49</f>
        <v>0</v>
      </c>
      <c r="K45" s="33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2">
        <f>'中学校（男）'!F50</f>
        <v>0</v>
      </c>
      <c r="E46" s="31">
        <f>'中学校（男）'!G50</f>
        <v>0</v>
      </c>
      <c r="F46" s="59">
        <f>'中学校（男）'!H50</f>
        <v>0</v>
      </c>
      <c r="G46" s="31">
        <f>'中学校（男）'!I50</f>
        <v>0</v>
      </c>
      <c r="H46" s="59">
        <f>'中学校（男）'!J50</f>
        <v>0</v>
      </c>
      <c r="I46" s="31">
        <f>'中学校（男）'!K50</f>
        <v>0</v>
      </c>
      <c r="K46" s="33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2">
        <f>'中学校（男）'!F51</f>
        <v>0</v>
      </c>
      <c r="E47" s="31">
        <f>'中学校（男）'!G51</f>
        <v>0</v>
      </c>
      <c r="F47" s="59">
        <f>'中学校（男）'!H51</f>
        <v>0</v>
      </c>
      <c r="G47" s="31">
        <f>'中学校（男）'!I51</f>
        <v>0</v>
      </c>
      <c r="H47" s="59">
        <f>'中学校（男）'!J51</f>
        <v>0</v>
      </c>
      <c r="I47" s="31">
        <f>'中学校（男）'!K51</f>
        <v>0</v>
      </c>
      <c r="K47" s="33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2">
        <f>'中学校（男）'!F52</f>
        <v>0</v>
      </c>
      <c r="E48" s="31">
        <f>'中学校（男）'!G52</f>
        <v>0</v>
      </c>
      <c r="F48" s="59">
        <f>'中学校（男）'!H52</f>
        <v>0</v>
      </c>
      <c r="G48" s="31">
        <f>'中学校（男）'!I52</f>
        <v>0</v>
      </c>
      <c r="H48" s="59">
        <f>'中学校（男）'!J52</f>
        <v>0</v>
      </c>
      <c r="I48" s="31">
        <f>'中学校（男）'!K52</f>
        <v>0</v>
      </c>
      <c r="K48" s="33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2">
        <f>'中学校（男）'!F53</f>
        <v>0</v>
      </c>
      <c r="E49" s="31">
        <f>'中学校（男）'!G53</f>
        <v>0</v>
      </c>
      <c r="F49" s="59">
        <f>'中学校（男）'!H53</f>
        <v>0</v>
      </c>
      <c r="G49" s="31">
        <f>'中学校（男）'!I53</f>
        <v>0</v>
      </c>
      <c r="H49" s="59">
        <f>'中学校（男）'!J53</f>
        <v>0</v>
      </c>
      <c r="I49" s="31">
        <f>'中学校（男）'!K53</f>
        <v>0</v>
      </c>
      <c r="K49" s="33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2">
        <f>'中学校（男）'!F54</f>
        <v>0</v>
      </c>
      <c r="E50" s="31">
        <f>'中学校（男）'!G54</f>
        <v>0</v>
      </c>
      <c r="F50" s="59">
        <f>'中学校（男）'!H54</f>
        <v>0</v>
      </c>
      <c r="G50" s="31">
        <f>'中学校（男）'!I54</f>
        <v>0</v>
      </c>
      <c r="H50" s="59">
        <f>'中学校（男）'!J54</f>
        <v>0</v>
      </c>
      <c r="I50" s="31">
        <f>'中学校（男）'!K54</f>
        <v>0</v>
      </c>
      <c r="K50" s="33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2">
        <f>'中学校（男）'!F55</f>
        <v>0</v>
      </c>
      <c r="E51" s="31">
        <f>'中学校（男）'!G55</f>
        <v>0</v>
      </c>
      <c r="F51" s="59">
        <f>'中学校（男）'!H55</f>
        <v>0</v>
      </c>
      <c r="G51" s="31">
        <f>'中学校（男）'!I55</f>
        <v>0</v>
      </c>
      <c r="H51" s="59">
        <f>'中学校（男）'!J55</f>
        <v>0</v>
      </c>
      <c r="I51" s="31">
        <f>'中学校（男）'!K55</f>
        <v>0</v>
      </c>
      <c r="K51" s="33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2">
        <f>'中学校（男）'!F56</f>
        <v>0</v>
      </c>
      <c r="E52" s="31">
        <f>'中学校（男）'!G56</f>
        <v>0</v>
      </c>
      <c r="F52" s="59">
        <f>'中学校（男）'!H56</f>
        <v>0</v>
      </c>
      <c r="G52" s="31">
        <f>'中学校（男）'!I56</f>
        <v>0</v>
      </c>
      <c r="H52" s="59">
        <f>'中学校（男）'!J56</f>
        <v>0</v>
      </c>
      <c r="I52" s="31">
        <f>'中学校（男）'!K56</f>
        <v>0</v>
      </c>
      <c r="K52" s="33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2">
        <f>'中学校（男）'!F57</f>
        <v>0</v>
      </c>
      <c r="E53" s="31">
        <f>'中学校（男）'!G57</f>
        <v>0</v>
      </c>
      <c r="F53" s="59">
        <f>'中学校（男）'!H57</f>
        <v>0</v>
      </c>
      <c r="G53" s="31">
        <f>'中学校（男）'!I57</f>
        <v>0</v>
      </c>
      <c r="H53" s="59">
        <f>'中学校（男）'!J57</f>
        <v>0</v>
      </c>
      <c r="I53" s="31">
        <f>'中学校（男）'!K57</f>
        <v>0</v>
      </c>
      <c r="K53" s="33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2">
        <f>'中学校（男）'!F58</f>
        <v>0</v>
      </c>
      <c r="E54" s="31">
        <f>'中学校（男）'!G58</f>
        <v>0</v>
      </c>
      <c r="F54" s="59">
        <f>'中学校（男）'!H58</f>
        <v>0</v>
      </c>
      <c r="G54" s="31">
        <f>'中学校（男）'!I58</f>
        <v>0</v>
      </c>
      <c r="H54" s="59">
        <f>'中学校（男）'!J58</f>
        <v>0</v>
      </c>
      <c r="I54" s="31">
        <f>'中学校（男）'!K58</f>
        <v>0</v>
      </c>
      <c r="K54" s="33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2">
        <f>'中学校（男）'!F59</f>
        <v>0</v>
      </c>
      <c r="E55" s="31">
        <f>'中学校（男）'!G59</f>
        <v>0</v>
      </c>
      <c r="F55" s="59">
        <f>'中学校（男）'!H59</f>
        <v>0</v>
      </c>
      <c r="G55" s="31">
        <f>'中学校（男）'!I59</f>
        <v>0</v>
      </c>
      <c r="H55" s="59">
        <f>'中学校（男）'!J59</f>
        <v>0</v>
      </c>
      <c r="I55" s="31">
        <f>'中学校（男）'!K59</f>
        <v>0</v>
      </c>
      <c r="K55" s="33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2">
        <f>'中学校（男）'!F60</f>
        <v>0</v>
      </c>
      <c r="E56" s="31">
        <f>'中学校（男）'!G60</f>
        <v>0</v>
      </c>
      <c r="F56" s="59">
        <f>'中学校（男）'!H60</f>
        <v>0</v>
      </c>
      <c r="G56" s="31">
        <f>'中学校（男）'!I60</f>
        <v>0</v>
      </c>
      <c r="H56" s="59">
        <f>'中学校（男）'!J60</f>
        <v>0</v>
      </c>
      <c r="I56" s="31">
        <f>'中学校（男）'!K60</f>
        <v>0</v>
      </c>
      <c r="K56" s="33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2">
        <f>'中学校（男）'!F61</f>
        <v>0</v>
      </c>
      <c r="E57" s="31">
        <f>'中学校（男）'!G61</f>
        <v>0</v>
      </c>
      <c r="F57" s="59">
        <f>'中学校（男）'!H61</f>
        <v>0</v>
      </c>
      <c r="G57" s="31">
        <f>'中学校（男）'!I61</f>
        <v>0</v>
      </c>
      <c r="H57" s="59">
        <f>'中学校（男）'!J61</f>
        <v>0</v>
      </c>
      <c r="I57" s="31">
        <f>'中学校（男）'!K61</f>
        <v>0</v>
      </c>
      <c r="K57" s="33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2">
        <f>'中学校（男）'!F62</f>
        <v>0</v>
      </c>
      <c r="E58" s="31">
        <f>'中学校（男）'!G62</f>
        <v>0</v>
      </c>
      <c r="F58" s="59">
        <f>'中学校（男）'!H62</f>
        <v>0</v>
      </c>
      <c r="G58" s="31">
        <f>'中学校（男）'!I62</f>
        <v>0</v>
      </c>
      <c r="H58" s="59">
        <f>'中学校（男）'!J62</f>
        <v>0</v>
      </c>
      <c r="I58" s="31">
        <f>'中学校（男）'!K62</f>
        <v>0</v>
      </c>
      <c r="K58" s="33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2">
        <f>'中学校（男）'!F63</f>
        <v>0</v>
      </c>
      <c r="E59" s="31">
        <f>'中学校（男）'!G63</f>
        <v>0</v>
      </c>
      <c r="F59" s="59">
        <f>'中学校（男）'!H63</f>
        <v>0</v>
      </c>
      <c r="G59" s="31">
        <f>'中学校（男）'!I63</f>
        <v>0</v>
      </c>
      <c r="H59" s="59">
        <f>'中学校（男）'!J63</f>
        <v>0</v>
      </c>
      <c r="I59" s="31">
        <f>'中学校（男）'!K63</f>
        <v>0</v>
      </c>
      <c r="K59" s="33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2">
        <f>'中学校（男）'!F64</f>
        <v>0</v>
      </c>
      <c r="E60" s="31">
        <f>'中学校（男）'!G64</f>
        <v>0</v>
      </c>
      <c r="F60" s="59">
        <f>'中学校（男）'!H64</f>
        <v>0</v>
      </c>
      <c r="G60" s="31">
        <f>'中学校（男）'!I64</f>
        <v>0</v>
      </c>
      <c r="H60" s="59">
        <f>'中学校（男）'!J64</f>
        <v>0</v>
      </c>
      <c r="I60" s="31">
        <f>'中学校（男）'!K64</f>
        <v>0</v>
      </c>
      <c r="K60" s="33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2">
        <f>'中学校（男）'!F65</f>
        <v>0</v>
      </c>
      <c r="E61" s="31">
        <f>'中学校（男）'!G65</f>
        <v>0</v>
      </c>
      <c r="F61" s="59">
        <f>'中学校（男）'!H65</f>
        <v>0</v>
      </c>
      <c r="G61" s="31">
        <f>'中学校（男）'!I65</f>
        <v>0</v>
      </c>
      <c r="H61" s="59">
        <f>'中学校（男）'!J65</f>
        <v>0</v>
      </c>
      <c r="I61" s="31">
        <f>'中学校（男）'!K65</f>
        <v>0</v>
      </c>
      <c r="K61" s="33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2">
        <f>'中学校（男）'!F66</f>
        <v>0</v>
      </c>
      <c r="E62" s="31">
        <f>'中学校（男）'!G66</f>
        <v>0</v>
      </c>
      <c r="F62" s="59">
        <f>'中学校（男）'!H66</f>
        <v>0</v>
      </c>
      <c r="G62" s="31">
        <f>'中学校（男）'!I66</f>
        <v>0</v>
      </c>
      <c r="H62" s="59">
        <f>'中学校（男）'!J66</f>
        <v>0</v>
      </c>
      <c r="I62" s="31">
        <f>'中学校（男）'!K66</f>
        <v>0</v>
      </c>
      <c r="K62" s="33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2">
        <f>'中学校（男）'!F67</f>
        <v>0</v>
      </c>
      <c r="E63" s="31">
        <f>'中学校（男）'!G67</f>
        <v>0</v>
      </c>
      <c r="F63" s="59">
        <f>'中学校（男）'!H67</f>
        <v>0</v>
      </c>
      <c r="G63" s="31">
        <f>'中学校（男）'!I67</f>
        <v>0</v>
      </c>
      <c r="H63" s="59">
        <f>'中学校（男）'!J67</f>
        <v>0</v>
      </c>
      <c r="I63" s="31">
        <f>'中学校（男）'!K67</f>
        <v>0</v>
      </c>
      <c r="K63" s="33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2">
        <f>'中学校（男）'!F68</f>
        <v>0</v>
      </c>
      <c r="E64" s="31">
        <f>'中学校（男）'!G68</f>
        <v>0</v>
      </c>
      <c r="F64" s="59">
        <f>'中学校（男）'!H68</f>
        <v>0</v>
      </c>
      <c r="G64" s="31">
        <f>'中学校（男）'!I68</f>
        <v>0</v>
      </c>
      <c r="H64" s="59">
        <f>'中学校（男）'!J68</f>
        <v>0</v>
      </c>
      <c r="I64" s="31">
        <f>'中学校（男）'!K68</f>
        <v>0</v>
      </c>
      <c r="K64" s="33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2">
        <f>'中学校（男）'!F69</f>
        <v>0</v>
      </c>
      <c r="E65" s="31">
        <f>'中学校（男）'!G69</f>
        <v>0</v>
      </c>
      <c r="F65" s="59">
        <f>'中学校（男）'!H69</f>
        <v>0</v>
      </c>
      <c r="G65" s="31">
        <f>'中学校（男）'!I69</f>
        <v>0</v>
      </c>
      <c r="H65" s="59">
        <f>'中学校（男）'!J69</f>
        <v>0</v>
      </c>
      <c r="I65" s="31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2">
        <f>'中学校（男）'!F70</f>
        <v>0</v>
      </c>
      <c r="E66" s="31">
        <f>'中学校（男）'!G70</f>
        <v>0</v>
      </c>
      <c r="F66" s="59">
        <f>'中学校（男）'!H70</f>
        <v>0</v>
      </c>
      <c r="G66" s="31">
        <f>'中学校（男）'!I70</f>
        <v>0</v>
      </c>
      <c r="H66" s="59">
        <f>'中学校（男）'!J70</f>
        <v>0</v>
      </c>
      <c r="I66" s="31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2">
        <f>'中学校（男）'!F71</f>
        <v>0</v>
      </c>
      <c r="E67" s="31">
        <f>'中学校（男）'!G71</f>
        <v>0</v>
      </c>
      <c r="F67" s="59">
        <f>'中学校（男）'!H71</f>
        <v>0</v>
      </c>
      <c r="G67" s="31">
        <f>'中学校（男）'!I71</f>
        <v>0</v>
      </c>
      <c r="H67" s="59">
        <f>'中学校（男）'!J71</f>
        <v>0</v>
      </c>
      <c r="I67" s="31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2">
        <f>'中学校（男）'!F72</f>
        <v>0</v>
      </c>
      <c r="E68" s="31">
        <f>'中学校（男）'!G72</f>
        <v>0</v>
      </c>
      <c r="F68" s="59">
        <f>'中学校（男）'!H72</f>
        <v>0</v>
      </c>
      <c r="G68" s="31">
        <f>'中学校（男）'!I72</f>
        <v>0</v>
      </c>
      <c r="H68" s="59">
        <f>'中学校（男）'!J72</f>
        <v>0</v>
      </c>
      <c r="I68" s="31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2">
        <f>'中学校（男）'!F73</f>
        <v>0</v>
      </c>
      <c r="E69" s="31">
        <f>'中学校（男）'!G73</f>
        <v>0</v>
      </c>
      <c r="F69" s="59">
        <f>'中学校（男）'!H73</f>
        <v>0</v>
      </c>
      <c r="G69" s="31">
        <f>'中学校（男）'!I73</f>
        <v>0</v>
      </c>
      <c r="H69" s="59">
        <f>'中学校（男）'!J73</f>
        <v>0</v>
      </c>
      <c r="I69" s="31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2">
        <f>'中学校（男）'!F74</f>
        <v>0</v>
      </c>
      <c r="E70" s="31">
        <f>'中学校（男）'!G74</f>
        <v>0</v>
      </c>
      <c r="F70" s="59">
        <f>'中学校（男）'!H74</f>
        <v>0</v>
      </c>
      <c r="G70" s="31">
        <f>'中学校（男）'!I74</f>
        <v>0</v>
      </c>
      <c r="H70" s="59">
        <f>'中学校（男）'!J74</f>
        <v>0</v>
      </c>
      <c r="I70" s="31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2">
        <f>'中学校（男）'!F75</f>
        <v>0</v>
      </c>
      <c r="E71" s="31">
        <f>'中学校（男）'!G75</f>
        <v>0</v>
      </c>
      <c r="F71" s="59">
        <f>'中学校（男）'!H75</f>
        <v>0</v>
      </c>
      <c r="G71" s="31">
        <f>'中学校（男）'!I75</f>
        <v>0</v>
      </c>
      <c r="H71" s="59">
        <f>'中学校（男）'!J75</f>
        <v>0</v>
      </c>
      <c r="I71" s="31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2">
        <f>'中学校（男）'!F76</f>
        <v>0</v>
      </c>
      <c r="E72" s="31">
        <f>'中学校（男）'!G76</f>
        <v>0</v>
      </c>
      <c r="F72" s="59">
        <f>'中学校（男）'!H76</f>
        <v>0</v>
      </c>
      <c r="G72" s="31">
        <f>'中学校（男）'!I76</f>
        <v>0</v>
      </c>
      <c r="H72" s="59">
        <f>'中学校（男）'!J76</f>
        <v>0</v>
      </c>
      <c r="I72" s="31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2">
        <f>'中学校（男）'!F77</f>
        <v>0</v>
      </c>
      <c r="E73" s="31">
        <f>'中学校（男）'!G77</f>
        <v>0</v>
      </c>
      <c r="F73" s="59">
        <f>'中学校（男）'!H77</f>
        <v>0</v>
      </c>
      <c r="G73" s="31">
        <f>'中学校（男）'!I77</f>
        <v>0</v>
      </c>
      <c r="H73" s="59">
        <f>'中学校（男）'!J77</f>
        <v>0</v>
      </c>
      <c r="I73" s="31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2">
        <f>'中学校（男）'!F78</f>
        <v>0</v>
      </c>
      <c r="E74" s="31">
        <f>'中学校（男）'!G78</f>
        <v>0</v>
      </c>
      <c r="F74" s="59">
        <f>'中学校（男）'!H78</f>
        <v>0</v>
      </c>
      <c r="G74" s="31">
        <f>'中学校（男）'!I78</f>
        <v>0</v>
      </c>
      <c r="H74" s="59">
        <f>'中学校（男）'!J78</f>
        <v>0</v>
      </c>
      <c r="I74" s="31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2">
        <f>'中学校（男）'!F79</f>
        <v>0</v>
      </c>
      <c r="E75" s="31">
        <f>'中学校（男）'!G79</f>
        <v>0</v>
      </c>
      <c r="F75" s="59">
        <f>'中学校（男）'!H79</f>
        <v>0</v>
      </c>
      <c r="G75" s="31">
        <f>'中学校（男）'!I79</f>
        <v>0</v>
      </c>
      <c r="H75" s="59">
        <f>'中学校（男）'!J79</f>
        <v>0</v>
      </c>
      <c r="I75" s="31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2">
        <f>'中学校（男）'!F80</f>
        <v>0</v>
      </c>
      <c r="E76" s="31">
        <f>'中学校（男）'!G80</f>
        <v>0</v>
      </c>
      <c r="F76" s="59">
        <f>'中学校（男）'!H80</f>
        <v>0</v>
      </c>
      <c r="G76" s="31">
        <f>'中学校（男）'!I80</f>
        <v>0</v>
      </c>
      <c r="H76" s="59">
        <f>'中学校（男）'!J80</f>
        <v>0</v>
      </c>
      <c r="I76" s="31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2">
        <f>'中学校（男）'!F81</f>
        <v>0</v>
      </c>
      <c r="E77" s="31">
        <f>'中学校（男）'!G81</f>
        <v>0</v>
      </c>
      <c r="F77" s="59">
        <f>'中学校（男）'!H81</f>
        <v>0</v>
      </c>
      <c r="G77" s="31">
        <f>'中学校（男）'!I81</f>
        <v>0</v>
      </c>
      <c r="H77" s="59">
        <f>'中学校（男）'!J81</f>
        <v>0</v>
      </c>
      <c r="I77" s="31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2">
        <f>'中学校（男）'!F82</f>
        <v>0</v>
      </c>
      <c r="E78" s="31">
        <f>'中学校（男）'!G82</f>
        <v>0</v>
      </c>
      <c r="F78" s="59">
        <f>'中学校（男）'!H82</f>
        <v>0</v>
      </c>
      <c r="G78" s="31">
        <f>'中学校（男）'!I82</f>
        <v>0</v>
      </c>
      <c r="H78" s="59">
        <f>'中学校（男）'!J82</f>
        <v>0</v>
      </c>
      <c r="I78" s="31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2">
        <f>'中学校（男）'!F83</f>
        <v>0</v>
      </c>
      <c r="E79" s="31">
        <f>'中学校（男）'!G83</f>
        <v>0</v>
      </c>
      <c r="F79" s="59">
        <f>'中学校（男）'!H83</f>
        <v>0</v>
      </c>
      <c r="G79" s="31">
        <f>'中学校（男）'!I83</f>
        <v>0</v>
      </c>
      <c r="H79" s="59">
        <f>'中学校（男）'!J83</f>
        <v>0</v>
      </c>
      <c r="I79" s="31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2">
        <f>'中学校（男）'!F84</f>
        <v>0</v>
      </c>
      <c r="E80" s="31">
        <f>'中学校（男）'!G84</f>
        <v>0</v>
      </c>
      <c r="F80" s="59">
        <f>'中学校（男）'!H84</f>
        <v>0</v>
      </c>
      <c r="G80" s="31">
        <f>'中学校（男）'!I84</f>
        <v>0</v>
      </c>
      <c r="H80" s="59">
        <f>'中学校（男）'!J84</f>
        <v>0</v>
      </c>
      <c r="I80" s="31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2">
        <f>'中学校（男）'!F85</f>
        <v>0</v>
      </c>
      <c r="E81" s="31">
        <f>'中学校（男）'!G85</f>
        <v>0</v>
      </c>
      <c r="F81" s="59">
        <f>'中学校（男）'!H85</f>
        <v>0</v>
      </c>
      <c r="G81" s="31">
        <f>'中学校（男）'!I85</f>
        <v>0</v>
      </c>
      <c r="H81" s="59">
        <f>'中学校（男）'!J85</f>
        <v>0</v>
      </c>
      <c r="I81" s="31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2">
        <f>'中学校（男）'!F86</f>
        <v>0</v>
      </c>
      <c r="E82" s="31">
        <f>'中学校（男）'!G86</f>
        <v>0</v>
      </c>
      <c r="F82" s="59">
        <f>'中学校（男）'!H86</f>
        <v>0</v>
      </c>
      <c r="G82" s="31">
        <f>'中学校（男）'!I86</f>
        <v>0</v>
      </c>
      <c r="H82" s="59">
        <f>'中学校（男）'!J86</f>
        <v>0</v>
      </c>
      <c r="I82" s="31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2">
        <f>'中学校（男）'!F87</f>
        <v>0</v>
      </c>
      <c r="E83" s="31">
        <f>'中学校（男）'!G87</f>
        <v>0</v>
      </c>
      <c r="F83" s="59">
        <f>'中学校（男）'!H87</f>
        <v>0</v>
      </c>
      <c r="G83" s="31">
        <f>'中学校（男）'!I87</f>
        <v>0</v>
      </c>
      <c r="H83" s="59">
        <f>'中学校（男）'!J87</f>
        <v>0</v>
      </c>
      <c r="I83" s="31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2">
        <f>'中学校（男）'!F88</f>
        <v>0</v>
      </c>
      <c r="E84" s="31">
        <f>'中学校（男）'!G88</f>
        <v>0</v>
      </c>
      <c r="F84" s="59">
        <f>'中学校（男）'!H88</f>
        <v>0</v>
      </c>
      <c r="G84" s="31">
        <f>'中学校（男）'!I88</f>
        <v>0</v>
      </c>
      <c r="H84" s="59">
        <f>'中学校（男）'!J88</f>
        <v>0</v>
      </c>
      <c r="I84" s="31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2">
        <f>'中学校（男）'!F89</f>
        <v>0</v>
      </c>
      <c r="E85" s="31">
        <f>'中学校（男）'!G89</f>
        <v>0</v>
      </c>
      <c r="F85" s="59">
        <f>'中学校（男）'!H89</f>
        <v>0</v>
      </c>
      <c r="G85" s="31">
        <f>'中学校（男）'!I89</f>
        <v>0</v>
      </c>
      <c r="H85" s="59">
        <f>'中学校（男）'!J89</f>
        <v>0</v>
      </c>
      <c r="I85" s="31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2">
        <f>'中学校（男）'!F90</f>
        <v>0</v>
      </c>
      <c r="E86" s="31">
        <f>'中学校（男）'!G90</f>
        <v>0</v>
      </c>
      <c r="F86" s="59">
        <f>'中学校（男）'!H90</f>
        <v>0</v>
      </c>
      <c r="G86" s="31">
        <f>'中学校（男）'!I90</f>
        <v>0</v>
      </c>
      <c r="H86" s="59">
        <f>'中学校（男）'!J90</f>
        <v>0</v>
      </c>
      <c r="I86" s="31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2">
        <f>'中学校（男）'!F91</f>
        <v>0</v>
      </c>
      <c r="E87" s="31">
        <f>'中学校（男）'!G91</f>
        <v>0</v>
      </c>
      <c r="F87" s="59">
        <f>'中学校（男）'!H91</f>
        <v>0</v>
      </c>
      <c r="G87" s="31">
        <f>'中学校（男）'!I91</f>
        <v>0</v>
      </c>
      <c r="H87" s="59">
        <f>'中学校（男）'!J91</f>
        <v>0</v>
      </c>
      <c r="I87" s="31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2">
        <f>'中学校（男）'!F92</f>
        <v>0</v>
      </c>
      <c r="E88" s="31">
        <f>'中学校（男）'!G92</f>
        <v>0</v>
      </c>
      <c r="F88" s="59">
        <f>'中学校（男）'!H92</f>
        <v>0</v>
      </c>
      <c r="G88" s="31">
        <f>'中学校（男）'!I92</f>
        <v>0</v>
      </c>
      <c r="H88" s="59">
        <f>'中学校（男）'!J92</f>
        <v>0</v>
      </c>
      <c r="I88" s="31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2">
        <f>'中学校（男）'!F93</f>
        <v>0</v>
      </c>
      <c r="E89" s="31">
        <f>'中学校（男）'!G93</f>
        <v>0</v>
      </c>
      <c r="F89" s="59">
        <f>'中学校（男）'!H93</f>
        <v>0</v>
      </c>
      <c r="G89" s="31">
        <f>'中学校（男）'!I93</f>
        <v>0</v>
      </c>
      <c r="H89" s="59">
        <f>'中学校（男）'!J93</f>
        <v>0</v>
      </c>
      <c r="I89" s="31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2">
        <f>'中学校（男）'!F94</f>
        <v>0</v>
      </c>
      <c r="E90" s="31">
        <f>'中学校（男）'!G94</f>
        <v>0</v>
      </c>
      <c r="F90" s="59">
        <f>'中学校（男）'!H94</f>
        <v>0</v>
      </c>
      <c r="G90" s="31">
        <f>'中学校（男）'!I94</f>
        <v>0</v>
      </c>
      <c r="H90" s="59">
        <f>'中学校（男）'!J94</f>
        <v>0</v>
      </c>
      <c r="I90" s="31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2">
        <f>'中学校（男）'!F95</f>
        <v>0</v>
      </c>
      <c r="E91" s="31">
        <f>'中学校（男）'!G95</f>
        <v>0</v>
      </c>
      <c r="F91" s="59">
        <f>'中学校（男）'!H95</f>
        <v>0</v>
      </c>
      <c r="G91" s="31">
        <f>'中学校（男）'!I95</f>
        <v>0</v>
      </c>
      <c r="H91" s="59">
        <f>'中学校（男）'!J95</f>
        <v>0</v>
      </c>
      <c r="I91" s="31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2">
        <f>'中学校（男）'!F96</f>
        <v>0</v>
      </c>
      <c r="E92" s="31">
        <f>'中学校（男）'!G96</f>
        <v>0</v>
      </c>
      <c r="F92" s="59">
        <f>'中学校（男）'!H96</f>
        <v>0</v>
      </c>
      <c r="G92" s="31">
        <f>'中学校（男）'!I96</f>
        <v>0</v>
      </c>
      <c r="H92" s="59">
        <f>'中学校（男）'!J96</f>
        <v>0</v>
      </c>
      <c r="I92" s="31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2">
        <f>'中学校（男）'!F97</f>
        <v>0</v>
      </c>
      <c r="E93" s="31">
        <f>'中学校（男）'!G97</f>
        <v>0</v>
      </c>
      <c r="F93" s="59">
        <f>'中学校（男）'!H97</f>
        <v>0</v>
      </c>
      <c r="G93" s="31">
        <f>'中学校（男）'!I97</f>
        <v>0</v>
      </c>
      <c r="H93" s="59">
        <f>'中学校（男）'!J97</f>
        <v>0</v>
      </c>
      <c r="I93" s="31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2">
        <f>'中学校（男）'!F98</f>
        <v>0</v>
      </c>
      <c r="E94" s="31">
        <f>'中学校（男）'!G98</f>
        <v>0</v>
      </c>
      <c r="F94" s="59">
        <f>'中学校（男）'!H98</f>
        <v>0</v>
      </c>
      <c r="G94" s="31">
        <f>'中学校（男）'!I98</f>
        <v>0</v>
      </c>
      <c r="H94" s="59">
        <f>'中学校（男）'!J98</f>
        <v>0</v>
      </c>
      <c r="I94" s="31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2">
        <f>'中学校（男）'!F99</f>
        <v>0</v>
      </c>
      <c r="E95" s="31">
        <f>'中学校（男）'!G99</f>
        <v>0</v>
      </c>
      <c r="F95" s="59">
        <f>'中学校（男）'!H99</f>
        <v>0</v>
      </c>
      <c r="G95" s="31">
        <f>'中学校（男）'!I99</f>
        <v>0</v>
      </c>
      <c r="H95" s="59">
        <f>'中学校（男）'!J99</f>
        <v>0</v>
      </c>
      <c r="I95" s="31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2">
        <f>'中学校（男）'!F100</f>
        <v>0</v>
      </c>
      <c r="E96" s="31">
        <f>'中学校（男）'!G100</f>
        <v>0</v>
      </c>
      <c r="F96" s="59">
        <f>'中学校（男）'!H100</f>
        <v>0</v>
      </c>
      <c r="G96" s="31">
        <f>'中学校（男）'!I100</f>
        <v>0</v>
      </c>
      <c r="H96" s="59">
        <f>'中学校（男）'!J100</f>
        <v>0</v>
      </c>
      <c r="I96" s="31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2">
        <f>'中学校（男）'!F101</f>
        <v>0</v>
      </c>
      <c r="E97" s="31">
        <f>'中学校（男）'!G101</f>
        <v>0</v>
      </c>
      <c r="F97" s="59">
        <f>'中学校（男）'!H101</f>
        <v>0</v>
      </c>
      <c r="G97" s="31">
        <f>'中学校（男）'!I101</f>
        <v>0</v>
      </c>
      <c r="H97" s="59">
        <f>'中学校（男）'!J101</f>
        <v>0</v>
      </c>
      <c r="I97" s="31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2">
        <f>'中学校（男）'!F102</f>
        <v>0</v>
      </c>
      <c r="E98" s="31">
        <f>'中学校（男）'!G102</f>
        <v>0</v>
      </c>
      <c r="F98" s="59">
        <f>'中学校（男）'!H102</f>
        <v>0</v>
      </c>
      <c r="G98" s="31">
        <f>'中学校（男）'!I102</f>
        <v>0</v>
      </c>
      <c r="H98" s="59">
        <f>'中学校（男）'!J102</f>
        <v>0</v>
      </c>
      <c r="I98" s="31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2">
        <f>'中学校（男）'!F103</f>
        <v>0</v>
      </c>
      <c r="E99" s="31">
        <f>'中学校（男）'!G103</f>
        <v>0</v>
      </c>
      <c r="F99" s="59">
        <f>'中学校（男）'!H103</f>
        <v>0</v>
      </c>
      <c r="G99" s="31">
        <f>'中学校（男）'!I103</f>
        <v>0</v>
      </c>
      <c r="H99" s="59">
        <f>'中学校（男）'!J103</f>
        <v>0</v>
      </c>
      <c r="I99" s="31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2">
        <f>'中学校（男）'!F104</f>
        <v>0</v>
      </c>
      <c r="E100" s="31">
        <f>'中学校（男）'!G104</f>
        <v>0</v>
      </c>
      <c r="F100" s="59">
        <f>'中学校（男）'!H104</f>
        <v>0</v>
      </c>
      <c r="G100" s="31">
        <f>'中学校（男）'!I104</f>
        <v>0</v>
      </c>
      <c r="H100" s="59">
        <f>'中学校（男）'!J104</f>
        <v>0</v>
      </c>
      <c r="I100" s="31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2">
        <f>'中学校（男）'!F105</f>
        <v>0</v>
      </c>
      <c r="E101" s="31">
        <f>'中学校（男）'!G105</f>
        <v>0</v>
      </c>
      <c r="F101" s="59">
        <f>'中学校（男）'!H105</f>
        <v>0</v>
      </c>
      <c r="G101" s="31">
        <f>'中学校（男）'!I105</f>
        <v>0</v>
      </c>
      <c r="H101" s="59">
        <f>'中学校（男）'!J105</f>
        <v>0</v>
      </c>
      <c r="I101" s="31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2">
        <f>'中学校（男）'!F106</f>
        <v>0</v>
      </c>
      <c r="E102" s="31">
        <f>'中学校（男）'!G106</f>
        <v>0</v>
      </c>
      <c r="F102" s="59">
        <f>'中学校（男）'!H106</f>
        <v>0</v>
      </c>
      <c r="G102" s="31">
        <f>'中学校（男）'!I106</f>
        <v>0</v>
      </c>
      <c r="H102" s="59">
        <f>'中学校（男）'!J106</f>
        <v>0</v>
      </c>
      <c r="I102" s="31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2">
        <f>'中学校（男）'!F107</f>
        <v>0</v>
      </c>
      <c r="E103" s="31">
        <f>'中学校（男）'!G107</f>
        <v>0</v>
      </c>
      <c r="F103" s="59">
        <f>'中学校（男）'!H107</f>
        <v>0</v>
      </c>
      <c r="G103" s="31">
        <f>'中学校（男）'!I107</f>
        <v>0</v>
      </c>
      <c r="H103" s="59">
        <f>'中学校（男）'!J107</f>
        <v>0</v>
      </c>
      <c r="I103" s="31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2">
        <f>'中学校（男）'!F108</f>
        <v>0</v>
      </c>
      <c r="E104" s="31">
        <f>'中学校（男）'!G108</f>
        <v>0</v>
      </c>
      <c r="F104" s="59">
        <f>'中学校（男）'!H108</f>
        <v>0</v>
      </c>
      <c r="G104" s="31">
        <f>'中学校（男）'!I108</f>
        <v>0</v>
      </c>
      <c r="H104" s="59">
        <f>'中学校（男）'!J108</f>
        <v>0</v>
      </c>
      <c r="I104" s="31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2">
        <f>'中学校（男）'!F109</f>
        <v>0</v>
      </c>
      <c r="E105" s="31">
        <f>'中学校（男）'!G109</f>
        <v>0</v>
      </c>
      <c r="F105" s="59">
        <f>'中学校（男）'!H109</f>
        <v>0</v>
      </c>
      <c r="G105" s="31">
        <f>'中学校（男）'!I109</f>
        <v>0</v>
      </c>
      <c r="H105" s="59">
        <f>'中学校（男）'!J109</f>
        <v>0</v>
      </c>
      <c r="I105" s="31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2">
        <f>'中学校（男）'!F110</f>
        <v>0</v>
      </c>
      <c r="E106" s="31">
        <f>'中学校（男）'!G110</f>
        <v>0</v>
      </c>
      <c r="F106" s="59">
        <f>'中学校（男）'!H110</f>
        <v>0</v>
      </c>
      <c r="G106" s="31">
        <f>'中学校（男）'!I110</f>
        <v>0</v>
      </c>
      <c r="H106" s="59">
        <f>'中学校（男）'!J110</f>
        <v>0</v>
      </c>
      <c r="I106" s="31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2">
        <f>'中学校（男）'!F111</f>
        <v>0</v>
      </c>
      <c r="E107" s="31">
        <f>'中学校（男）'!G111</f>
        <v>0</v>
      </c>
      <c r="F107" s="59">
        <f>'中学校（男）'!H111</f>
        <v>0</v>
      </c>
      <c r="G107" s="31">
        <f>'中学校（男）'!I111</f>
        <v>0</v>
      </c>
      <c r="H107" s="59">
        <f>'中学校（男）'!J111</f>
        <v>0</v>
      </c>
      <c r="I107" s="31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2">
        <f>'中学校（男）'!F112</f>
        <v>0</v>
      </c>
      <c r="E108" s="31">
        <f>'中学校（男）'!G112</f>
        <v>0</v>
      </c>
      <c r="F108" s="59">
        <f>'中学校（男）'!H112</f>
        <v>0</v>
      </c>
      <c r="G108" s="31">
        <f>'中学校（男）'!I112</f>
        <v>0</v>
      </c>
      <c r="H108" s="59">
        <f>'中学校（男）'!J112</f>
        <v>0</v>
      </c>
      <c r="I108" s="31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2">
        <f>'中学校（男）'!F113</f>
        <v>0</v>
      </c>
      <c r="E109" s="31">
        <f>'中学校（男）'!G113</f>
        <v>0</v>
      </c>
      <c r="F109" s="59">
        <f>'中学校（男）'!H113</f>
        <v>0</v>
      </c>
      <c r="G109" s="31">
        <f>'中学校（男）'!I113</f>
        <v>0</v>
      </c>
      <c r="H109" s="59">
        <f>'中学校（男）'!J113</f>
        <v>0</v>
      </c>
      <c r="I109" s="31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2">
        <f>'中学校（男）'!F114</f>
        <v>0</v>
      </c>
      <c r="E110" s="31">
        <f>'中学校（男）'!G114</f>
        <v>0</v>
      </c>
      <c r="F110" s="59">
        <f>'中学校（男）'!H114</f>
        <v>0</v>
      </c>
      <c r="G110" s="31">
        <f>'中学校（男）'!I114</f>
        <v>0</v>
      </c>
      <c r="H110" s="59">
        <f>'中学校（男）'!J114</f>
        <v>0</v>
      </c>
      <c r="I110" s="31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2">
        <f>'中学校（男）'!F115</f>
        <v>0</v>
      </c>
      <c r="E111" s="31">
        <f>'中学校（男）'!G115</f>
        <v>0</v>
      </c>
      <c r="F111" s="59">
        <f>'中学校（男）'!H115</f>
        <v>0</v>
      </c>
      <c r="G111" s="31">
        <f>'中学校（男）'!I115</f>
        <v>0</v>
      </c>
      <c r="H111" s="59">
        <f>'中学校（男）'!J115</f>
        <v>0</v>
      </c>
      <c r="I111" s="31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2">
        <f>'中学校（男）'!F116</f>
        <v>0</v>
      </c>
      <c r="E112" s="31">
        <f>'中学校（男）'!G116</f>
        <v>0</v>
      </c>
      <c r="F112" s="59">
        <f>'中学校（男）'!H116</f>
        <v>0</v>
      </c>
      <c r="G112" s="31">
        <f>'中学校（男）'!I116</f>
        <v>0</v>
      </c>
      <c r="H112" s="59">
        <f>'中学校（男）'!J116</f>
        <v>0</v>
      </c>
      <c r="I112" s="31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2">
        <f>'中学校（男）'!F117</f>
        <v>0</v>
      </c>
      <c r="E113" s="31">
        <f>'中学校（男）'!G117</f>
        <v>0</v>
      </c>
      <c r="F113" s="59">
        <f>'中学校（男）'!H117</f>
        <v>0</v>
      </c>
      <c r="G113" s="31">
        <f>'中学校（男）'!I117</f>
        <v>0</v>
      </c>
      <c r="H113" s="59">
        <f>'中学校（男）'!J117</f>
        <v>0</v>
      </c>
      <c r="I113" s="31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2">
        <f>'中学校（男）'!F118</f>
        <v>0</v>
      </c>
      <c r="E114" s="31">
        <f>'中学校（男）'!G118</f>
        <v>0</v>
      </c>
      <c r="F114" s="59">
        <f>'中学校（男）'!H118</f>
        <v>0</v>
      </c>
      <c r="G114" s="31">
        <f>'中学校（男）'!I118</f>
        <v>0</v>
      </c>
      <c r="H114" s="59">
        <f>'中学校（男）'!J118</f>
        <v>0</v>
      </c>
      <c r="I114" s="31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2">
        <f>'中学校（男）'!F119</f>
        <v>0</v>
      </c>
      <c r="E115" s="31">
        <f>'中学校（男）'!G119</f>
        <v>0</v>
      </c>
      <c r="F115" s="59">
        <f>'中学校（男）'!H119</f>
        <v>0</v>
      </c>
      <c r="G115" s="31">
        <f>'中学校（男）'!I119</f>
        <v>0</v>
      </c>
      <c r="H115" s="59">
        <f>'中学校（男）'!J119</f>
        <v>0</v>
      </c>
      <c r="I115" s="31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2">
        <f>'中学校（男）'!F120</f>
        <v>0</v>
      </c>
      <c r="E116" s="31">
        <f>'中学校（男）'!G120</f>
        <v>0</v>
      </c>
      <c r="F116" s="59">
        <f>'中学校（男）'!H120</f>
        <v>0</v>
      </c>
      <c r="G116" s="31">
        <f>'中学校（男）'!I120</f>
        <v>0</v>
      </c>
      <c r="H116" s="59">
        <f>'中学校（男）'!J120</f>
        <v>0</v>
      </c>
      <c r="I116" s="31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2">
        <f>'中学校（男）'!F121</f>
        <v>0</v>
      </c>
      <c r="E117" s="31">
        <f>'中学校（男）'!G121</f>
        <v>0</v>
      </c>
      <c r="F117" s="59">
        <f>'中学校（男）'!H121</f>
        <v>0</v>
      </c>
      <c r="G117" s="31">
        <f>'中学校（男）'!I121</f>
        <v>0</v>
      </c>
      <c r="H117" s="59">
        <f>'中学校（男）'!J121</f>
        <v>0</v>
      </c>
      <c r="I117" s="31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2">
        <f>'中学校（男）'!F122</f>
        <v>0</v>
      </c>
      <c r="E118" s="31">
        <f>'中学校（男）'!G122</f>
        <v>0</v>
      </c>
      <c r="F118" s="59">
        <f>'中学校（男）'!H122</f>
        <v>0</v>
      </c>
      <c r="G118" s="31">
        <f>'中学校（男）'!I122</f>
        <v>0</v>
      </c>
      <c r="H118" s="59">
        <f>'中学校（男）'!J122</f>
        <v>0</v>
      </c>
      <c r="I118" s="31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2">
        <f>'中学校（男）'!F123</f>
        <v>0</v>
      </c>
      <c r="E119" s="31">
        <f>'中学校（男）'!G123</f>
        <v>0</v>
      </c>
      <c r="F119" s="59">
        <f>'中学校（男）'!H123</f>
        <v>0</v>
      </c>
      <c r="G119" s="31">
        <f>'中学校（男）'!I123</f>
        <v>0</v>
      </c>
      <c r="H119" s="59">
        <f>'中学校（男）'!J123</f>
        <v>0</v>
      </c>
      <c r="I119" s="31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2">
        <f>'中学校（男）'!F124</f>
        <v>0</v>
      </c>
      <c r="E120" s="31">
        <f>'中学校（男）'!G124</f>
        <v>0</v>
      </c>
      <c r="F120" s="59">
        <f>'中学校（男）'!H124</f>
        <v>0</v>
      </c>
      <c r="G120" s="31">
        <f>'中学校（男）'!I124</f>
        <v>0</v>
      </c>
      <c r="H120" s="59">
        <f>'中学校（男）'!J124</f>
        <v>0</v>
      </c>
      <c r="I120" s="31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2">
        <f>'中学校（男）'!F125</f>
        <v>0</v>
      </c>
      <c r="E121" s="31">
        <f>'中学校（男）'!G125</f>
        <v>0</v>
      </c>
      <c r="F121" s="59">
        <f>'中学校（男）'!H125</f>
        <v>0</v>
      </c>
      <c r="G121" s="31">
        <f>'中学校（男）'!I125</f>
        <v>0</v>
      </c>
      <c r="H121" s="59">
        <f>'中学校（男）'!J125</f>
        <v>0</v>
      </c>
      <c r="I121" s="31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2">
        <f>'中学校（男）'!F126</f>
        <v>0</v>
      </c>
      <c r="E122" s="31">
        <f>'中学校（男）'!G126</f>
        <v>0</v>
      </c>
      <c r="F122" s="59">
        <f>'中学校（男）'!H126</f>
        <v>0</v>
      </c>
      <c r="G122" s="31">
        <f>'中学校（男）'!I126</f>
        <v>0</v>
      </c>
      <c r="H122" s="59">
        <f>'中学校（男）'!J126</f>
        <v>0</v>
      </c>
      <c r="I122" s="31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2">
        <f>'中学校（男）'!F127</f>
        <v>0</v>
      </c>
      <c r="E123" s="31">
        <f>'中学校（男）'!G127</f>
        <v>0</v>
      </c>
      <c r="F123" s="59">
        <f>'中学校（男）'!H127</f>
        <v>0</v>
      </c>
      <c r="G123" s="31">
        <f>'中学校（男）'!I127</f>
        <v>0</v>
      </c>
      <c r="H123" s="59">
        <f>'中学校（男）'!J127</f>
        <v>0</v>
      </c>
      <c r="I123" s="31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2">
        <f>'中学校（男）'!F128</f>
        <v>0</v>
      </c>
      <c r="E124" s="31">
        <f>'中学校（男）'!G128</f>
        <v>0</v>
      </c>
      <c r="F124" s="59">
        <f>'中学校（男）'!H128</f>
        <v>0</v>
      </c>
      <c r="G124" s="31">
        <f>'中学校（男）'!I128</f>
        <v>0</v>
      </c>
      <c r="H124" s="59">
        <f>'中学校（男）'!J128</f>
        <v>0</v>
      </c>
      <c r="I124" s="31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2">
        <f>'中学校（男）'!F129</f>
        <v>0</v>
      </c>
      <c r="E125" s="31">
        <f>'中学校（男）'!G129</f>
        <v>0</v>
      </c>
      <c r="F125" s="59">
        <f>'中学校（男）'!H129</f>
        <v>0</v>
      </c>
      <c r="G125" s="31">
        <f>'中学校（男）'!I129</f>
        <v>0</v>
      </c>
      <c r="H125" s="59">
        <f>'中学校（男）'!J129</f>
        <v>0</v>
      </c>
      <c r="I125" s="31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2">
        <f>'中学校（男）'!F130</f>
        <v>0</v>
      </c>
      <c r="E126" s="31">
        <f>'中学校（男）'!G130</f>
        <v>0</v>
      </c>
      <c r="F126" s="59">
        <f>'中学校（男）'!H130</f>
        <v>0</v>
      </c>
      <c r="G126" s="31">
        <f>'中学校（男）'!I130</f>
        <v>0</v>
      </c>
      <c r="H126" s="59">
        <f>'中学校（男）'!J130</f>
        <v>0</v>
      </c>
      <c r="I126" s="31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2">
        <f>'中学校（男）'!F131</f>
        <v>0</v>
      </c>
      <c r="E127" s="31">
        <f>'中学校（男）'!G131</f>
        <v>0</v>
      </c>
      <c r="F127" s="59">
        <f>'中学校（男）'!H131</f>
        <v>0</v>
      </c>
      <c r="G127" s="31">
        <f>'中学校（男）'!I131</f>
        <v>0</v>
      </c>
      <c r="H127" s="59">
        <f>'中学校（男）'!J131</f>
        <v>0</v>
      </c>
      <c r="I127" s="31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2">
        <f>'中学校（男）'!F132</f>
        <v>0</v>
      </c>
      <c r="E128" s="31">
        <f>'中学校（男）'!G132</f>
        <v>0</v>
      </c>
      <c r="F128" s="59">
        <f>'中学校（男）'!H132</f>
        <v>0</v>
      </c>
      <c r="G128" s="31">
        <f>'中学校（男）'!I132</f>
        <v>0</v>
      </c>
      <c r="H128" s="59">
        <f>'中学校（男）'!J132</f>
        <v>0</v>
      </c>
      <c r="I128" s="31">
        <f>'中学校（男）'!K132</f>
        <v>0</v>
      </c>
    </row>
    <row r="129" spans="1:9" ht="13.5" customHeight="1">
      <c r="A129">
        <f>'中学校（男）'!B133</f>
        <v>0</v>
      </c>
      <c r="D129" s="62">
        <f>'中学校（男）'!F133</f>
        <v>0</v>
      </c>
      <c r="E129" s="31">
        <f>'中学校（男）'!G133</f>
        <v>0</v>
      </c>
      <c r="F129" s="59">
        <f>'中学校（男）'!H133</f>
        <v>0</v>
      </c>
      <c r="G129" s="31">
        <f>'中学校（男）'!I133</f>
        <v>0</v>
      </c>
      <c r="H129" s="59">
        <f>'中学校（男）'!J133</f>
        <v>0</v>
      </c>
      <c r="I129" s="31">
        <f>'中学校（男）'!K133</f>
        <v>0</v>
      </c>
    </row>
    <row r="130" spans="1:9" ht="13.5" customHeight="1">
      <c r="A130">
        <f>'中学校（男）'!B134</f>
        <v>0</v>
      </c>
      <c r="D130" s="62">
        <f>'中学校（男）'!F134</f>
        <v>0</v>
      </c>
      <c r="E130" s="31">
        <f>'中学校（男）'!G134</f>
        <v>0</v>
      </c>
      <c r="F130" s="59">
        <f>'中学校（男）'!H134</f>
        <v>0</v>
      </c>
      <c r="G130" s="31">
        <f>'中学校（男）'!I134</f>
        <v>0</v>
      </c>
      <c r="H130" s="59">
        <f>'中学校（男）'!J134</f>
        <v>0</v>
      </c>
      <c r="I130" s="31">
        <f>'中学校（男）'!K134</f>
        <v>0</v>
      </c>
    </row>
    <row r="131" spans="1:9" ht="13.5" customHeight="1">
      <c r="A131">
        <f>'中学校（男）'!B135</f>
        <v>0</v>
      </c>
      <c r="D131" s="62">
        <f>'中学校（男）'!F135</f>
        <v>0</v>
      </c>
      <c r="E131" s="31">
        <f>'中学校（男）'!G135</f>
        <v>0</v>
      </c>
      <c r="F131" s="59">
        <f>'中学校（男）'!H135</f>
        <v>0</v>
      </c>
      <c r="G131" s="31">
        <f>'中学校（男）'!I135</f>
        <v>0</v>
      </c>
      <c r="H131" s="59">
        <f>'中学校（男）'!J135</f>
        <v>0</v>
      </c>
      <c r="I131" s="31">
        <f>'中学校（男）'!K135</f>
        <v>0</v>
      </c>
    </row>
    <row r="132" spans="1:9" ht="13.5" customHeight="1">
      <c r="A132">
        <f>'中学校（男）'!B136</f>
        <v>0</v>
      </c>
      <c r="D132" s="62">
        <f>'中学校（男）'!F136</f>
        <v>0</v>
      </c>
      <c r="E132" s="31">
        <f>'中学校（男）'!G136</f>
        <v>0</v>
      </c>
      <c r="F132" s="59">
        <f>'中学校（男）'!H136</f>
        <v>0</v>
      </c>
      <c r="G132" s="31">
        <f>'中学校（男）'!I136</f>
        <v>0</v>
      </c>
      <c r="H132" s="59">
        <f>'中学校（男）'!J136</f>
        <v>0</v>
      </c>
      <c r="I132" s="31">
        <f>'中学校（男）'!K136</f>
        <v>0</v>
      </c>
    </row>
    <row r="133" spans="1:9" ht="13.5" customHeight="1">
      <c r="A133">
        <f>'中学校（男）'!B137</f>
        <v>0</v>
      </c>
      <c r="D133" s="62">
        <f>'中学校（男）'!F137</f>
        <v>0</v>
      </c>
      <c r="E133" s="31">
        <f>'中学校（男）'!G137</f>
        <v>0</v>
      </c>
      <c r="F133" s="59">
        <f>'中学校（男）'!H137</f>
        <v>0</v>
      </c>
      <c r="G133" s="31">
        <f>'中学校（男）'!I137</f>
        <v>0</v>
      </c>
      <c r="H133" s="59">
        <f>'中学校（男）'!J137</f>
        <v>0</v>
      </c>
      <c r="I133" s="31">
        <f>'中学校（男）'!K137</f>
        <v>0</v>
      </c>
    </row>
    <row r="134" spans="1:9" ht="13.5" customHeight="1">
      <c r="A134">
        <f>'中学校（男）'!B138</f>
        <v>0</v>
      </c>
      <c r="D134" s="62">
        <f>'中学校（男）'!F138</f>
        <v>0</v>
      </c>
      <c r="E134" s="31">
        <f>'中学校（男）'!G138</f>
        <v>0</v>
      </c>
      <c r="F134" s="59">
        <f>'中学校（男）'!H138</f>
        <v>0</v>
      </c>
      <c r="G134" s="31">
        <f>'中学校（男）'!I138</f>
        <v>0</v>
      </c>
      <c r="H134" s="59">
        <f>'中学校（男）'!J138</f>
        <v>0</v>
      </c>
      <c r="I134" s="31">
        <f>'中学校（男）'!K138</f>
        <v>0</v>
      </c>
    </row>
    <row r="135" spans="1:9" ht="13.5" customHeight="1">
      <c r="A135">
        <f>'中学校（男）'!B139</f>
        <v>0</v>
      </c>
      <c r="D135" s="62">
        <f>'中学校（男）'!F139</f>
        <v>0</v>
      </c>
      <c r="E135" s="31">
        <f>'中学校（男）'!G139</f>
        <v>0</v>
      </c>
      <c r="F135" s="59">
        <f>'中学校（男）'!H139</f>
        <v>0</v>
      </c>
      <c r="G135" s="31">
        <f>'中学校（男）'!I139</f>
        <v>0</v>
      </c>
      <c r="H135" s="59">
        <f>'中学校（男）'!J139</f>
        <v>0</v>
      </c>
      <c r="I135" s="31">
        <f>'中学校（男）'!K139</f>
        <v>0</v>
      </c>
    </row>
    <row r="136" spans="1:9" ht="13.5" customHeight="1">
      <c r="A136">
        <f>'中学校（男）'!B140</f>
        <v>0</v>
      </c>
      <c r="D136" s="62">
        <f>'中学校（男）'!F140</f>
        <v>0</v>
      </c>
      <c r="E136" s="31">
        <f>'中学校（男）'!G140</f>
        <v>0</v>
      </c>
      <c r="F136" s="59">
        <f>'中学校（男）'!H140</f>
        <v>0</v>
      </c>
      <c r="G136" s="31">
        <f>'中学校（男）'!I140</f>
        <v>0</v>
      </c>
      <c r="H136" s="59">
        <f>'中学校（男）'!J140</f>
        <v>0</v>
      </c>
      <c r="I136" s="31">
        <f>'中学校（男）'!K140</f>
        <v>0</v>
      </c>
    </row>
    <row r="137" spans="1:9" ht="13.5" customHeight="1">
      <c r="A137">
        <f>'中学校（男）'!B141</f>
        <v>0</v>
      </c>
      <c r="D137" s="62">
        <f>'中学校（男）'!F141</f>
        <v>0</v>
      </c>
      <c r="E137" s="31">
        <f>'中学校（男）'!G141</f>
        <v>0</v>
      </c>
      <c r="F137" s="59">
        <f>'中学校（男）'!H141</f>
        <v>0</v>
      </c>
      <c r="G137" s="31">
        <f>'中学校（男）'!I141</f>
        <v>0</v>
      </c>
      <c r="H137" s="59">
        <f>'中学校（男）'!J141</f>
        <v>0</v>
      </c>
      <c r="I137" s="31">
        <f>'中学校（男）'!K141</f>
        <v>0</v>
      </c>
    </row>
    <row r="138" spans="1:9" ht="13.5" customHeight="1">
      <c r="A138">
        <f>'中学校（男）'!B142</f>
        <v>0</v>
      </c>
      <c r="D138" s="62">
        <f>'中学校（男）'!F142</f>
        <v>0</v>
      </c>
      <c r="E138" s="31">
        <f>'中学校（男）'!G142</f>
        <v>0</v>
      </c>
      <c r="F138" s="59">
        <f>'中学校（男）'!H142</f>
        <v>0</v>
      </c>
      <c r="G138" s="31">
        <f>'中学校（男）'!I142</f>
        <v>0</v>
      </c>
      <c r="H138" s="59">
        <f>'中学校（男）'!J142</f>
        <v>0</v>
      </c>
      <c r="I138" s="31">
        <f>'中学校（男）'!K142</f>
        <v>0</v>
      </c>
    </row>
    <row r="139" spans="1:9" ht="13.5" customHeight="1">
      <c r="A139">
        <f>'中学校（男）'!B143</f>
        <v>0</v>
      </c>
      <c r="D139" s="62">
        <f>'中学校（男）'!F143</f>
        <v>0</v>
      </c>
      <c r="E139" s="31">
        <f>'中学校（男）'!G143</f>
        <v>0</v>
      </c>
      <c r="F139" s="59">
        <f>'中学校（男）'!H143</f>
        <v>0</v>
      </c>
      <c r="G139" s="31">
        <f>'中学校（男）'!I143</f>
        <v>0</v>
      </c>
      <c r="H139" s="59">
        <f>'中学校（男）'!J143</f>
        <v>0</v>
      </c>
      <c r="I139" s="31">
        <f>'中学校（男）'!K143</f>
        <v>0</v>
      </c>
    </row>
    <row r="140" spans="1:9" ht="13.5" customHeight="1">
      <c r="A140">
        <f>'中学校（男）'!B144</f>
        <v>0</v>
      </c>
      <c r="D140" s="62">
        <f>'中学校（男）'!F144</f>
        <v>0</v>
      </c>
      <c r="E140" s="31">
        <f>'中学校（男）'!G144</f>
        <v>0</v>
      </c>
      <c r="F140" s="59">
        <f>'中学校（男）'!H144</f>
        <v>0</v>
      </c>
      <c r="G140" s="31">
        <f>'中学校（男）'!I144</f>
        <v>0</v>
      </c>
      <c r="H140" s="59">
        <f>'中学校（男）'!J144</f>
        <v>0</v>
      </c>
      <c r="I140" s="31">
        <f>'中学校（男）'!K144</f>
        <v>0</v>
      </c>
    </row>
    <row r="141" spans="1:9" ht="13.5" customHeight="1">
      <c r="A141">
        <f>'中学校（男）'!B145</f>
        <v>0</v>
      </c>
      <c r="D141" s="62">
        <f>'中学校（男）'!F145</f>
        <v>0</v>
      </c>
      <c r="E141" s="31">
        <f>'中学校（男）'!G145</f>
        <v>0</v>
      </c>
      <c r="F141" s="59">
        <f>'中学校（男）'!H145</f>
        <v>0</v>
      </c>
      <c r="G141" s="31">
        <f>'中学校（男）'!I145</f>
        <v>0</v>
      </c>
      <c r="H141" s="59">
        <f>'中学校（男）'!J145</f>
        <v>0</v>
      </c>
      <c r="I141" s="31">
        <f>'中学校（男）'!K145</f>
        <v>0</v>
      </c>
    </row>
    <row r="142" spans="1:9" ht="13.5" customHeight="1">
      <c r="A142">
        <f>'中学校（男）'!B146</f>
        <v>0</v>
      </c>
      <c r="D142" s="62">
        <f>'中学校（男）'!F146</f>
        <v>0</v>
      </c>
      <c r="E142" s="31">
        <f>'中学校（男）'!G146</f>
        <v>0</v>
      </c>
      <c r="F142" s="59">
        <f>'中学校（男）'!H146</f>
        <v>0</v>
      </c>
      <c r="G142" s="31">
        <f>'中学校（男）'!I146</f>
        <v>0</v>
      </c>
      <c r="H142" s="59">
        <f>'中学校（男）'!J146</f>
        <v>0</v>
      </c>
      <c r="I142" s="31">
        <f>'中学校（男）'!K146</f>
        <v>0</v>
      </c>
    </row>
    <row r="143" spans="1:9" ht="13.5" customHeight="1">
      <c r="A143">
        <f>'中学校（男）'!B147</f>
        <v>0</v>
      </c>
      <c r="D143" s="62">
        <f>'中学校（男）'!F147</f>
        <v>0</v>
      </c>
      <c r="E143" s="31">
        <f>'中学校（男）'!G147</f>
        <v>0</v>
      </c>
      <c r="F143" s="59">
        <f>'中学校（男）'!H147</f>
        <v>0</v>
      </c>
      <c r="G143" s="31">
        <f>'中学校（男）'!I147</f>
        <v>0</v>
      </c>
      <c r="H143" s="59">
        <f>'中学校（男）'!J147</f>
        <v>0</v>
      </c>
      <c r="I143" s="31">
        <f>'中学校（男）'!K147</f>
        <v>0</v>
      </c>
    </row>
    <row r="144" spans="1:9" ht="13.5" customHeight="1">
      <c r="A144">
        <f>'中学校（男）'!B148</f>
        <v>0</v>
      </c>
      <c r="D144" s="62">
        <f>'中学校（男）'!F148</f>
        <v>0</v>
      </c>
      <c r="E144" s="31">
        <f>'中学校（男）'!G148</f>
        <v>0</v>
      </c>
      <c r="F144" s="59">
        <f>'中学校（男）'!H148</f>
        <v>0</v>
      </c>
      <c r="G144" s="31">
        <f>'中学校（男）'!I148</f>
        <v>0</v>
      </c>
      <c r="H144" s="59">
        <f>'中学校（男）'!J148</f>
        <v>0</v>
      </c>
      <c r="I144" s="31">
        <f>'中学校（男）'!K148</f>
        <v>0</v>
      </c>
    </row>
    <row r="145" spans="1:9" ht="13.5" customHeight="1">
      <c r="A145">
        <f>'中学校（男）'!B149</f>
        <v>0</v>
      </c>
      <c r="D145" s="62">
        <f>'中学校（男）'!F149</f>
        <v>0</v>
      </c>
      <c r="E145" s="31">
        <f>'中学校（男）'!G149</f>
        <v>0</v>
      </c>
      <c r="F145" s="59">
        <f>'中学校（男）'!H149</f>
        <v>0</v>
      </c>
      <c r="G145" s="31">
        <f>'中学校（男）'!I149</f>
        <v>0</v>
      </c>
      <c r="H145" s="59">
        <f>'中学校（男）'!J149</f>
        <v>0</v>
      </c>
      <c r="I145" s="31">
        <f>'中学校（男）'!K149</f>
        <v>0</v>
      </c>
    </row>
    <row r="146" spans="1:9" ht="13.5" customHeight="1">
      <c r="A146">
        <f>'中学校（男）'!B150</f>
        <v>0</v>
      </c>
      <c r="D146" s="62">
        <f>'中学校（男）'!F150</f>
        <v>0</v>
      </c>
      <c r="E146" s="31">
        <f>'中学校（男）'!G150</f>
        <v>0</v>
      </c>
      <c r="F146" s="59">
        <f>'中学校（男）'!H150</f>
        <v>0</v>
      </c>
      <c r="G146" s="31">
        <f>'中学校（男）'!I150</f>
        <v>0</v>
      </c>
      <c r="H146" s="59">
        <f>'中学校（男）'!J150</f>
        <v>0</v>
      </c>
      <c r="I146" s="31">
        <f>'中学校（男）'!K150</f>
        <v>0</v>
      </c>
    </row>
    <row r="147" spans="1:9" ht="13.5" customHeight="1">
      <c r="A147">
        <f>'中学校（男）'!B151</f>
        <v>0</v>
      </c>
      <c r="D147" s="62">
        <f>'中学校（男）'!F151</f>
        <v>0</v>
      </c>
      <c r="E147" s="31">
        <f>'中学校（男）'!G151</f>
        <v>0</v>
      </c>
      <c r="F147" s="59">
        <f>'中学校（男）'!H151</f>
        <v>0</v>
      </c>
      <c r="G147" s="31">
        <f>'中学校（男）'!I151</f>
        <v>0</v>
      </c>
      <c r="H147" s="59">
        <f>'中学校（男）'!J151</f>
        <v>0</v>
      </c>
      <c r="I147" s="31">
        <f>'中学校（男）'!K151</f>
        <v>0</v>
      </c>
    </row>
    <row r="148" spans="1:9" ht="13.5" customHeight="1">
      <c r="A148">
        <f>'中学校（男）'!B152</f>
        <v>0</v>
      </c>
      <c r="D148" s="62">
        <f>'中学校（男）'!F152</f>
        <v>0</v>
      </c>
      <c r="E148" s="31">
        <f>'中学校（男）'!G152</f>
        <v>0</v>
      </c>
      <c r="F148" s="59">
        <f>'中学校（男）'!H152</f>
        <v>0</v>
      </c>
      <c r="G148" s="31">
        <f>'中学校（男）'!I152</f>
        <v>0</v>
      </c>
      <c r="H148" s="59">
        <f>'中学校（男）'!J152</f>
        <v>0</v>
      </c>
      <c r="I148" s="31">
        <f>'中学校（男）'!K152</f>
        <v>0</v>
      </c>
    </row>
    <row r="149" spans="1:9" ht="13.5" customHeight="1">
      <c r="A149">
        <f>'中学校（男）'!B153</f>
        <v>0</v>
      </c>
      <c r="D149" s="62">
        <f>'中学校（男）'!F153</f>
        <v>0</v>
      </c>
      <c r="E149" s="31">
        <f>'中学校（男）'!G153</f>
        <v>0</v>
      </c>
      <c r="F149" s="59">
        <f>'中学校（男）'!H153</f>
        <v>0</v>
      </c>
      <c r="G149" s="31">
        <f>'中学校（男）'!I153</f>
        <v>0</v>
      </c>
      <c r="H149" s="59">
        <f>'中学校（男）'!J153</f>
        <v>0</v>
      </c>
      <c r="I149" s="31">
        <f>'中学校（男）'!K153</f>
        <v>0</v>
      </c>
    </row>
    <row r="150" spans="1:9" ht="13.5" customHeight="1">
      <c r="A150">
        <f>'中学校（男）'!B154</f>
        <v>0</v>
      </c>
      <c r="D150" s="62">
        <f>'中学校（男）'!F154</f>
        <v>0</v>
      </c>
      <c r="E150" s="31">
        <f>'中学校（男）'!G154</f>
        <v>0</v>
      </c>
      <c r="F150" s="59">
        <f>'中学校（男）'!H154</f>
        <v>0</v>
      </c>
      <c r="G150" s="31">
        <f>'中学校（男）'!I154</f>
        <v>0</v>
      </c>
      <c r="H150" s="59">
        <f>'中学校（男）'!J154</f>
        <v>0</v>
      </c>
      <c r="I150" s="31">
        <f>'中学校（男）'!K154</f>
        <v>0</v>
      </c>
    </row>
    <row r="151" spans="1:9" ht="13.5" customHeight="1">
      <c r="A151">
        <f>'中学校（男）'!B155</f>
        <v>0</v>
      </c>
      <c r="D151" s="62">
        <f>'中学校（男）'!F155</f>
        <v>0</v>
      </c>
      <c r="E151" s="31">
        <f>'中学校（男）'!G155</f>
        <v>0</v>
      </c>
      <c r="F151" s="59">
        <f>'中学校（男）'!H155</f>
        <v>0</v>
      </c>
      <c r="G151" s="31">
        <f>'中学校（男）'!I155</f>
        <v>0</v>
      </c>
      <c r="H151" s="59">
        <f>'中学校（男）'!J155</f>
        <v>0</v>
      </c>
      <c r="I151" s="31">
        <f>'中学校（男）'!K155</f>
        <v>0</v>
      </c>
    </row>
    <row r="152" spans="1:9" ht="13.5" customHeight="1">
      <c r="A152">
        <f>'中学校（男）'!B156</f>
        <v>0</v>
      </c>
      <c r="D152" s="62">
        <f>'中学校（男）'!F156</f>
        <v>0</v>
      </c>
      <c r="E152" s="31">
        <f>'中学校（男）'!G156</f>
        <v>0</v>
      </c>
      <c r="F152" s="59">
        <f>'中学校（男）'!H156</f>
        <v>0</v>
      </c>
      <c r="G152" s="31">
        <f>'中学校（男）'!I156</f>
        <v>0</v>
      </c>
      <c r="H152" s="59">
        <f>'中学校（男）'!J156</f>
        <v>0</v>
      </c>
      <c r="I152" s="31">
        <f>'中学校（男）'!K156</f>
        <v>0</v>
      </c>
    </row>
    <row r="153" spans="1:9" ht="13.5" customHeight="1">
      <c r="A153">
        <f>'中学校（男）'!B157</f>
        <v>0</v>
      </c>
      <c r="D153" s="62">
        <f>'中学校（男）'!F157</f>
        <v>0</v>
      </c>
      <c r="E153" s="31">
        <f>'中学校（男）'!G157</f>
        <v>0</v>
      </c>
      <c r="F153" s="59">
        <f>'中学校（男）'!H157</f>
        <v>0</v>
      </c>
      <c r="G153" s="31">
        <f>'中学校（男）'!I157</f>
        <v>0</v>
      </c>
      <c r="H153" s="59">
        <f>'中学校（男）'!J157</f>
        <v>0</v>
      </c>
      <c r="I153" s="31">
        <f>'中学校（男）'!K157</f>
        <v>0</v>
      </c>
    </row>
    <row r="154" spans="1:9" ht="13.5" customHeight="1">
      <c r="A154">
        <f>'中学校（男）'!B158</f>
        <v>0</v>
      </c>
      <c r="D154" s="62">
        <f>'中学校（男）'!F158</f>
        <v>0</v>
      </c>
      <c r="E154" s="31">
        <f>'中学校（男）'!G158</f>
        <v>0</v>
      </c>
      <c r="F154" s="59">
        <f>'中学校（男）'!H158</f>
        <v>0</v>
      </c>
      <c r="G154" s="31">
        <f>'中学校（男）'!I158</f>
        <v>0</v>
      </c>
      <c r="H154" s="59">
        <f>'中学校（男）'!J158</f>
        <v>0</v>
      </c>
      <c r="I154" s="31">
        <f>'中学校（男）'!K158</f>
        <v>0</v>
      </c>
    </row>
    <row r="155" spans="1:9" ht="13.5" customHeight="1">
      <c r="A155">
        <f>'中学校（男）'!B159</f>
        <v>0</v>
      </c>
      <c r="D155" s="62">
        <f>'中学校（男）'!F159</f>
        <v>0</v>
      </c>
      <c r="E155" s="31">
        <f>'中学校（男）'!G159</f>
        <v>0</v>
      </c>
      <c r="F155" s="59">
        <f>'中学校（男）'!H159</f>
        <v>0</v>
      </c>
      <c r="G155" s="31">
        <f>'中学校（男）'!I159</f>
        <v>0</v>
      </c>
      <c r="H155" s="59">
        <f>'中学校（男）'!J159</f>
        <v>0</v>
      </c>
      <c r="I155" s="31">
        <f>'中学校（男）'!K159</f>
        <v>0</v>
      </c>
    </row>
    <row r="156" spans="1:9" ht="13.5" customHeight="1">
      <c r="A156">
        <f>'中学校（男）'!B160</f>
        <v>0</v>
      </c>
      <c r="D156" s="62">
        <f>'中学校（男）'!F160</f>
        <v>0</v>
      </c>
      <c r="E156" s="31">
        <f>'中学校（男）'!G160</f>
        <v>0</v>
      </c>
      <c r="F156" s="59">
        <f>'中学校（男）'!H160</f>
        <v>0</v>
      </c>
      <c r="G156" s="31">
        <f>'中学校（男）'!I160</f>
        <v>0</v>
      </c>
      <c r="H156" s="59">
        <f>'中学校（男）'!J160</f>
        <v>0</v>
      </c>
      <c r="I156" s="31">
        <f>'中学校（男）'!K160</f>
        <v>0</v>
      </c>
    </row>
    <row r="157" spans="1:9" ht="13.5" customHeight="1">
      <c r="A157">
        <f>'中学校（男）'!B161</f>
        <v>0</v>
      </c>
      <c r="D157" s="62">
        <f>'中学校（男）'!F161</f>
        <v>0</v>
      </c>
      <c r="E157" s="31">
        <f>'中学校（男）'!G161</f>
        <v>0</v>
      </c>
      <c r="F157" s="59">
        <f>'中学校（男）'!H161</f>
        <v>0</v>
      </c>
      <c r="G157" s="31">
        <f>'中学校（男）'!I161</f>
        <v>0</v>
      </c>
      <c r="H157" s="59">
        <f>'中学校（男）'!J161</f>
        <v>0</v>
      </c>
      <c r="I157" s="31">
        <f>'中学校（男）'!K161</f>
        <v>0</v>
      </c>
    </row>
    <row r="158" spans="1:9" ht="13.5" customHeight="1">
      <c r="A158">
        <f>'中学校（男）'!B162</f>
        <v>0</v>
      </c>
      <c r="D158" s="62">
        <f>'中学校（男）'!F162</f>
        <v>0</v>
      </c>
      <c r="E158" s="31">
        <f>'中学校（男）'!G162</f>
        <v>0</v>
      </c>
      <c r="F158" s="59">
        <f>'中学校（男）'!H162</f>
        <v>0</v>
      </c>
      <c r="G158" s="31">
        <f>'中学校（男）'!I162</f>
        <v>0</v>
      </c>
      <c r="H158" s="59">
        <f>'中学校（男）'!J162</f>
        <v>0</v>
      </c>
      <c r="I158" s="31">
        <f>'中学校（男）'!K162</f>
        <v>0</v>
      </c>
    </row>
    <row r="159" spans="1:9" ht="13.5" customHeight="1">
      <c r="A159">
        <f>'中学校（男）'!B163</f>
        <v>0</v>
      </c>
      <c r="D159" s="62">
        <f>'中学校（男）'!F163</f>
        <v>0</v>
      </c>
      <c r="E159" s="31">
        <f>'中学校（男）'!G163</f>
        <v>0</v>
      </c>
      <c r="F159" s="59">
        <f>'中学校（男）'!H163</f>
        <v>0</v>
      </c>
      <c r="G159" s="31">
        <f>'中学校（男）'!I163</f>
        <v>0</v>
      </c>
      <c r="H159" s="59">
        <f>'中学校（男）'!J163</f>
        <v>0</v>
      </c>
      <c r="I159" s="31">
        <f>'中学校（男）'!K163</f>
        <v>0</v>
      </c>
    </row>
    <row r="160" spans="1:9" ht="13.5" customHeight="1">
      <c r="A160">
        <f>'中学校（男）'!B164</f>
        <v>0</v>
      </c>
      <c r="D160" s="62">
        <f>'中学校（男）'!F164</f>
        <v>0</v>
      </c>
      <c r="E160" s="31">
        <f>'中学校（男）'!G164</f>
        <v>0</v>
      </c>
      <c r="F160" s="59">
        <f>'中学校（男）'!H164</f>
        <v>0</v>
      </c>
      <c r="G160" s="31">
        <f>'中学校（男）'!I164</f>
        <v>0</v>
      </c>
      <c r="H160" s="59">
        <f>'中学校（男）'!J164</f>
        <v>0</v>
      </c>
      <c r="I160" s="31">
        <f>'中学校（男）'!K164</f>
        <v>0</v>
      </c>
    </row>
    <row r="161" spans="1:9" ht="13.5" customHeight="1">
      <c r="A161">
        <f>'中学校（男）'!B165</f>
        <v>0</v>
      </c>
      <c r="D161" s="62">
        <f>'中学校（男）'!F165</f>
        <v>0</v>
      </c>
      <c r="E161" s="31">
        <f>'中学校（男）'!G165</f>
        <v>0</v>
      </c>
      <c r="F161" s="59">
        <f>'中学校（男）'!H165</f>
        <v>0</v>
      </c>
      <c r="G161" s="31">
        <f>'中学校（男）'!I165</f>
        <v>0</v>
      </c>
      <c r="H161" s="59">
        <f>'中学校（男）'!J165</f>
        <v>0</v>
      </c>
      <c r="I161" s="31">
        <f>'中学校（男）'!K165</f>
        <v>0</v>
      </c>
    </row>
    <row r="162" spans="1:9" ht="13.5" customHeight="1">
      <c r="A162">
        <f>'中学校（男）'!B166</f>
        <v>0</v>
      </c>
      <c r="D162" s="62">
        <f>'中学校（男）'!F166</f>
        <v>0</v>
      </c>
      <c r="E162" s="31">
        <f>'中学校（男）'!G166</f>
        <v>0</v>
      </c>
      <c r="F162" s="59">
        <f>'中学校（男）'!H166</f>
        <v>0</v>
      </c>
      <c r="G162" s="31">
        <f>'中学校（男）'!I166</f>
        <v>0</v>
      </c>
      <c r="H162" s="59">
        <f>'中学校（男）'!J166</f>
        <v>0</v>
      </c>
      <c r="I162" s="31">
        <f>'中学校（男）'!K166</f>
        <v>0</v>
      </c>
    </row>
    <row r="163" spans="1:9" ht="13.5" customHeight="1">
      <c r="A163">
        <f>'中学校（男）'!B167</f>
        <v>0</v>
      </c>
      <c r="D163" s="62">
        <f>'中学校（男）'!F167</f>
        <v>0</v>
      </c>
      <c r="E163" s="31">
        <f>'中学校（男）'!G167</f>
        <v>0</v>
      </c>
      <c r="F163" s="59">
        <f>'中学校（男）'!H167</f>
        <v>0</v>
      </c>
      <c r="G163" s="31">
        <f>'中学校（男）'!I167</f>
        <v>0</v>
      </c>
      <c r="H163" s="59">
        <f>'中学校（男）'!J167</f>
        <v>0</v>
      </c>
      <c r="I163" s="31">
        <f>'中学校（男）'!K167</f>
        <v>0</v>
      </c>
    </row>
    <row r="164" spans="1:9" ht="13.5" customHeight="1">
      <c r="A164">
        <f>'中学校（男）'!B168</f>
        <v>0</v>
      </c>
      <c r="D164" s="62">
        <f>'中学校（男）'!F168</f>
        <v>0</v>
      </c>
      <c r="E164" s="31">
        <f>'中学校（男）'!G168</f>
        <v>0</v>
      </c>
      <c r="F164" s="59">
        <f>'中学校（男）'!H168</f>
        <v>0</v>
      </c>
      <c r="G164" s="31">
        <f>'中学校（男）'!I168</f>
        <v>0</v>
      </c>
      <c r="H164" s="59">
        <f>'中学校（男）'!J168</f>
        <v>0</v>
      </c>
      <c r="I164" s="31">
        <f>'中学校（男）'!K168</f>
        <v>0</v>
      </c>
    </row>
    <row r="165" spans="1:9" ht="13.5" customHeight="1">
      <c r="A165">
        <f>'中学校（男）'!B169</f>
        <v>0</v>
      </c>
      <c r="D165" s="62">
        <f>'中学校（男）'!F169</f>
        <v>0</v>
      </c>
      <c r="E165" s="31">
        <f>'中学校（男）'!G169</f>
        <v>0</v>
      </c>
      <c r="F165" s="59">
        <f>'中学校（男）'!H169</f>
        <v>0</v>
      </c>
      <c r="G165" s="31">
        <f>'中学校（男）'!I169</f>
        <v>0</v>
      </c>
      <c r="H165" s="59">
        <f>'中学校（男）'!J169</f>
        <v>0</v>
      </c>
      <c r="I165" s="31">
        <f>'中学校（男）'!K169</f>
        <v>0</v>
      </c>
    </row>
    <row r="166" spans="1:9" ht="13.5" customHeight="1">
      <c r="A166">
        <f>'中学校（男）'!B170</f>
        <v>0</v>
      </c>
      <c r="D166" s="62">
        <f>'中学校（男）'!F170</f>
        <v>0</v>
      </c>
      <c r="E166" s="31">
        <f>'中学校（男）'!G170</f>
        <v>0</v>
      </c>
      <c r="F166" s="59">
        <f>'中学校（男）'!H170</f>
        <v>0</v>
      </c>
      <c r="G166" s="31">
        <f>'中学校（男）'!I170</f>
        <v>0</v>
      </c>
      <c r="H166" s="59">
        <f>'中学校（男）'!J170</f>
        <v>0</v>
      </c>
      <c r="I166" s="31">
        <f>'中学校（男）'!K170</f>
        <v>0</v>
      </c>
    </row>
    <row r="167" spans="1:9" ht="13.5" customHeight="1">
      <c r="A167">
        <f>'中学校（男）'!B171</f>
        <v>0</v>
      </c>
      <c r="D167" s="62">
        <f>'中学校（男）'!F171</f>
        <v>0</v>
      </c>
      <c r="E167" s="31">
        <f>'中学校（男）'!G171</f>
        <v>0</v>
      </c>
      <c r="F167" s="59">
        <f>'中学校（男）'!H171</f>
        <v>0</v>
      </c>
      <c r="G167" s="31">
        <f>'中学校（男）'!I171</f>
        <v>0</v>
      </c>
      <c r="H167" s="59">
        <f>'中学校（男）'!J171</f>
        <v>0</v>
      </c>
      <c r="I167" s="31">
        <f>'中学校（男）'!K171</f>
        <v>0</v>
      </c>
    </row>
    <row r="168" spans="1:9" ht="13.5" customHeight="1">
      <c r="A168">
        <f>'中学校（男）'!B172</f>
        <v>0</v>
      </c>
      <c r="D168" s="62">
        <f>'中学校（男）'!F172</f>
        <v>0</v>
      </c>
      <c r="E168" s="31">
        <f>'中学校（男）'!G172</f>
        <v>0</v>
      </c>
      <c r="F168" s="59">
        <f>'中学校（男）'!H172</f>
        <v>0</v>
      </c>
      <c r="G168" s="31">
        <f>'中学校（男）'!I172</f>
        <v>0</v>
      </c>
      <c r="H168" s="59">
        <f>'中学校（男）'!J172</f>
        <v>0</v>
      </c>
      <c r="I168" s="31">
        <f>'中学校（男）'!K172</f>
        <v>0</v>
      </c>
    </row>
    <row r="169" spans="1:9" ht="13.5" customHeight="1">
      <c r="A169">
        <f>'中学校（男）'!B173</f>
        <v>0</v>
      </c>
      <c r="D169" s="62">
        <f>'中学校（男）'!F173</f>
        <v>0</v>
      </c>
      <c r="E169" s="31">
        <f>'中学校（男）'!G173</f>
        <v>0</v>
      </c>
      <c r="F169" s="59">
        <f>'中学校（男）'!H173</f>
        <v>0</v>
      </c>
      <c r="G169" s="31">
        <f>'中学校（男）'!I173</f>
        <v>0</v>
      </c>
      <c r="H169" s="59">
        <f>'中学校（男）'!J173</f>
        <v>0</v>
      </c>
      <c r="I169" s="31">
        <f>'中学校（男）'!K173</f>
        <v>0</v>
      </c>
    </row>
    <row r="170" spans="1:9" ht="13.5" customHeight="1">
      <c r="A170">
        <f>'中学校（男）'!B174</f>
        <v>0</v>
      </c>
      <c r="D170" s="62">
        <f>'中学校（男）'!F174</f>
        <v>0</v>
      </c>
      <c r="E170" s="31">
        <f>'中学校（男）'!G174</f>
        <v>0</v>
      </c>
      <c r="F170" s="59">
        <f>'中学校（男）'!H174</f>
        <v>0</v>
      </c>
      <c r="G170" s="31">
        <f>'中学校（男）'!I174</f>
        <v>0</v>
      </c>
      <c r="H170" s="59">
        <f>'中学校（男）'!J174</f>
        <v>0</v>
      </c>
      <c r="I170" s="31">
        <f>'中学校（男）'!K174</f>
        <v>0</v>
      </c>
    </row>
    <row r="171" spans="1:9" ht="13.5" customHeight="1">
      <c r="A171">
        <f>'中学校（男）'!B175</f>
        <v>0</v>
      </c>
      <c r="D171" s="62">
        <f>'中学校（男）'!F175</f>
        <v>0</v>
      </c>
      <c r="E171" s="31">
        <f>'中学校（男）'!G175</f>
        <v>0</v>
      </c>
      <c r="F171" s="59">
        <f>'中学校（男）'!H175</f>
        <v>0</v>
      </c>
      <c r="G171" s="31">
        <f>'中学校（男）'!I175</f>
        <v>0</v>
      </c>
      <c r="H171" s="59">
        <f>'中学校（男）'!J175</f>
        <v>0</v>
      </c>
      <c r="I171" s="31">
        <f>'中学校（男）'!K175</f>
        <v>0</v>
      </c>
    </row>
    <row r="172" spans="1:9" ht="13.5" customHeight="1">
      <c r="A172">
        <f>'中学校（男）'!B176</f>
        <v>0</v>
      </c>
      <c r="D172" s="62">
        <f>'中学校（男）'!F176</f>
        <v>0</v>
      </c>
      <c r="E172" s="31">
        <f>'中学校（男）'!G176</f>
        <v>0</v>
      </c>
      <c r="F172" s="59">
        <f>'中学校（男）'!H176</f>
        <v>0</v>
      </c>
      <c r="G172" s="31">
        <f>'中学校（男）'!I176</f>
        <v>0</v>
      </c>
      <c r="H172" s="59">
        <f>'中学校（男）'!J176</f>
        <v>0</v>
      </c>
      <c r="I172" s="31">
        <f>'中学校（男）'!K176</f>
        <v>0</v>
      </c>
    </row>
    <row r="173" spans="1:9" ht="13.5" customHeight="1">
      <c r="A173">
        <f>'中学校（男）'!B177</f>
        <v>0</v>
      </c>
      <c r="D173" s="62">
        <f>'中学校（男）'!F177</f>
        <v>0</v>
      </c>
      <c r="E173" s="31">
        <f>'中学校（男）'!G177</f>
        <v>0</v>
      </c>
      <c r="F173" s="59">
        <f>'中学校（男）'!H177</f>
        <v>0</v>
      </c>
      <c r="G173" s="31">
        <f>'中学校（男）'!I177</f>
        <v>0</v>
      </c>
      <c r="H173" s="59">
        <f>'中学校（男）'!J177</f>
        <v>0</v>
      </c>
      <c r="I173" s="31">
        <f>'中学校（男）'!K177</f>
        <v>0</v>
      </c>
    </row>
    <row r="174" spans="1:9" ht="13.5" customHeight="1">
      <c r="A174">
        <f>'中学校（男）'!B178</f>
        <v>0</v>
      </c>
      <c r="D174" s="62">
        <f>'中学校（男）'!F178</f>
        <v>0</v>
      </c>
      <c r="E174" s="31">
        <f>'中学校（男）'!G178</f>
        <v>0</v>
      </c>
      <c r="F174" s="59">
        <f>'中学校（男）'!H178</f>
        <v>0</v>
      </c>
      <c r="G174" s="31">
        <f>'中学校（男）'!I178</f>
        <v>0</v>
      </c>
      <c r="H174" s="59">
        <f>'中学校（男）'!J178</f>
        <v>0</v>
      </c>
      <c r="I174" s="31">
        <f>'中学校（男）'!K178</f>
        <v>0</v>
      </c>
    </row>
    <row r="175" spans="1:9" ht="13.5" customHeight="1">
      <c r="A175">
        <f>'中学校（男）'!B179</f>
        <v>0</v>
      </c>
      <c r="D175" s="62">
        <f>'中学校（男）'!F179</f>
        <v>0</v>
      </c>
      <c r="E175" s="31">
        <f>'中学校（男）'!G179</f>
        <v>0</v>
      </c>
      <c r="F175" s="59">
        <f>'中学校（男）'!H179</f>
        <v>0</v>
      </c>
      <c r="G175" s="31">
        <f>'中学校（男）'!I179</f>
        <v>0</v>
      </c>
      <c r="H175" s="59">
        <f>'中学校（男）'!J179</f>
        <v>0</v>
      </c>
      <c r="I175" s="31">
        <f>'中学校（男）'!K179</f>
        <v>0</v>
      </c>
    </row>
    <row r="176" spans="1:9" ht="13.5" customHeight="1">
      <c r="A176">
        <f>'中学校（男）'!B180</f>
        <v>0</v>
      </c>
      <c r="D176" s="62">
        <f>'中学校（男）'!F180</f>
        <v>0</v>
      </c>
      <c r="E176" s="31">
        <f>'中学校（男）'!G180</f>
        <v>0</v>
      </c>
      <c r="F176" s="59">
        <f>'中学校（男）'!H180</f>
        <v>0</v>
      </c>
      <c r="G176" s="31">
        <f>'中学校（男）'!I180</f>
        <v>0</v>
      </c>
      <c r="H176" s="59">
        <f>'中学校（男）'!J180</f>
        <v>0</v>
      </c>
      <c r="I176" s="31">
        <f>'中学校（男）'!K180</f>
        <v>0</v>
      </c>
    </row>
    <row r="177" spans="1:9" ht="13.5" customHeight="1">
      <c r="A177">
        <f>'中学校（男）'!B181</f>
        <v>0</v>
      </c>
      <c r="D177" s="62">
        <f>'中学校（男）'!F181</f>
        <v>0</v>
      </c>
      <c r="E177" s="31">
        <f>'中学校（男）'!G181</f>
        <v>0</v>
      </c>
      <c r="F177" s="59">
        <f>'中学校（男）'!H181</f>
        <v>0</v>
      </c>
      <c r="G177" s="31">
        <f>'中学校（男）'!I181</f>
        <v>0</v>
      </c>
      <c r="H177" s="59">
        <f>'中学校（男）'!J181</f>
        <v>0</v>
      </c>
      <c r="I177" s="31">
        <f>'中学校（男）'!K181</f>
        <v>0</v>
      </c>
    </row>
    <row r="178" spans="1:9" ht="13.5" customHeight="1">
      <c r="A178">
        <f>'中学校（男）'!B182</f>
        <v>0</v>
      </c>
      <c r="D178" s="62">
        <f>'中学校（男）'!F182</f>
        <v>0</v>
      </c>
      <c r="E178" s="31">
        <f>'中学校（男）'!G182</f>
        <v>0</v>
      </c>
      <c r="F178" s="59">
        <f>'中学校（男）'!H182</f>
        <v>0</v>
      </c>
      <c r="G178" s="31">
        <f>'中学校（男）'!I182</f>
        <v>0</v>
      </c>
      <c r="H178" s="59">
        <f>'中学校（男）'!J182</f>
        <v>0</v>
      </c>
      <c r="I178" s="31">
        <f>'中学校（男）'!K182</f>
        <v>0</v>
      </c>
    </row>
    <row r="179" spans="1:9" ht="13.5" customHeight="1">
      <c r="A179">
        <f>'中学校（男）'!B183</f>
        <v>0</v>
      </c>
      <c r="D179" s="62">
        <f>'中学校（男）'!F183</f>
        <v>0</v>
      </c>
      <c r="E179" s="31">
        <f>'中学校（男）'!G183</f>
        <v>0</v>
      </c>
      <c r="F179" s="59">
        <f>'中学校（男）'!H183</f>
        <v>0</v>
      </c>
      <c r="G179" s="31">
        <f>'中学校（男）'!I183</f>
        <v>0</v>
      </c>
      <c r="H179" s="59">
        <f>'中学校（男）'!J183</f>
        <v>0</v>
      </c>
      <c r="I179" s="31">
        <f>'中学校（男）'!K183</f>
        <v>0</v>
      </c>
    </row>
    <row r="180" spans="1:9" ht="13.5" customHeight="1">
      <c r="A180">
        <f>'中学校（男）'!B184</f>
        <v>0</v>
      </c>
      <c r="D180" s="62">
        <f>'中学校（男）'!F184</f>
        <v>0</v>
      </c>
      <c r="E180" s="31">
        <f>'中学校（男）'!G184</f>
        <v>0</v>
      </c>
      <c r="F180" s="59">
        <f>'中学校（男）'!H184</f>
        <v>0</v>
      </c>
      <c r="G180" s="31">
        <f>'中学校（男）'!I184</f>
        <v>0</v>
      </c>
      <c r="H180" s="59">
        <f>'中学校（男）'!J184</f>
        <v>0</v>
      </c>
      <c r="I180" s="31">
        <f>'中学校（男）'!K184</f>
        <v>0</v>
      </c>
    </row>
    <row r="181" spans="1:9" ht="13.5" customHeight="1">
      <c r="A181">
        <f>'中学校（男）'!B185</f>
        <v>0</v>
      </c>
      <c r="D181" s="62">
        <f>'中学校（男）'!F185</f>
        <v>0</v>
      </c>
      <c r="E181" s="31">
        <f>'中学校（男）'!G185</f>
        <v>0</v>
      </c>
      <c r="F181" s="59">
        <f>'中学校（男）'!H185</f>
        <v>0</v>
      </c>
      <c r="G181" s="31">
        <f>'中学校（男）'!I185</f>
        <v>0</v>
      </c>
      <c r="H181" s="59">
        <f>'中学校（男）'!J185</f>
        <v>0</v>
      </c>
      <c r="I181" s="31">
        <f>'中学校（男）'!K185</f>
        <v>0</v>
      </c>
    </row>
    <row r="182" spans="1:9" ht="13.5" customHeight="1">
      <c r="A182">
        <f>'中学校（男）'!B186</f>
        <v>0</v>
      </c>
      <c r="D182" s="62">
        <f>'中学校（男）'!F186</f>
        <v>0</v>
      </c>
      <c r="E182" s="31">
        <f>'中学校（男）'!G186</f>
        <v>0</v>
      </c>
      <c r="F182" s="59">
        <f>'中学校（男）'!H186</f>
        <v>0</v>
      </c>
      <c r="G182" s="31">
        <f>'中学校（男）'!I186</f>
        <v>0</v>
      </c>
      <c r="H182" s="59">
        <f>'中学校（男）'!J186</f>
        <v>0</v>
      </c>
      <c r="I182" s="31">
        <f>'中学校（男）'!K186</f>
        <v>0</v>
      </c>
    </row>
    <row r="183" spans="1:9" ht="13.5" customHeight="1">
      <c r="A183">
        <f>'中学校（男）'!B187</f>
        <v>0</v>
      </c>
      <c r="D183" s="62">
        <f>'中学校（男）'!F187</f>
        <v>0</v>
      </c>
      <c r="E183" s="31">
        <f>'中学校（男）'!G187</f>
        <v>0</v>
      </c>
      <c r="F183" s="59">
        <f>'中学校（男）'!H187</f>
        <v>0</v>
      </c>
      <c r="G183" s="31">
        <f>'中学校（男）'!I187</f>
        <v>0</v>
      </c>
      <c r="H183" s="59">
        <f>'中学校（男）'!J187</f>
        <v>0</v>
      </c>
      <c r="I183" s="31">
        <f>'中学校（男）'!K187</f>
        <v>0</v>
      </c>
    </row>
    <row r="184" spans="1:9" ht="13.5" customHeight="1">
      <c r="A184">
        <f>'中学校（男）'!B188</f>
        <v>0</v>
      </c>
      <c r="D184" s="62">
        <f>'中学校（男）'!F188</f>
        <v>0</v>
      </c>
      <c r="E184" s="31">
        <f>'中学校（男）'!G188</f>
        <v>0</v>
      </c>
      <c r="F184" s="59">
        <f>'中学校（男）'!H188</f>
        <v>0</v>
      </c>
      <c r="G184" s="31">
        <f>'中学校（男）'!I188</f>
        <v>0</v>
      </c>
      <c r="H184" s="59">
        <f>'中学校（男）'!J188</f>
        <v>0</v>
      </c>
      <c r="I184" s="31">
        <f>'中学校（男）'!K188</f>
        <v>0</v>
      </c>
    </row>
    <row r="185" spans="1:9" ht="13.5" customHeight="1">
      <c r="A185">
        <f>'中学校（男）'!B189</f>
        <v>0</v>
      </c>
      <c r="D185" s="62">
        <f>'中学校（男）'!F189</f>
        <v>0</v>
      </c>
      <c r="E185" s="31">
        <f>'中学校（男）'!G189</f>
        <v>0</v>
      </c>
      <c r="F185" s="59">
        <f>'中学校（男）'!H189</f>
        <v>0</v>
      </c>
      <c r="G185" s="31">
        <f>'中学校（男）'!I189</f>
        <v>0</v>
      </c>
      <c r="H185" s="59">
        <f>'中学校（男）'!J189</f>
        <v>0</v>
      </c>
      <c r="I185" s="31">
        <f>'中学校（男）'!K189</f>
        <v>0</v>
      </c>
    </row>
    <row r="186" spans="1:9" ht="13.5" customHeight="1">
      <c r="A186">
        <f>'中学校（男）'!B190</f>
        <v>0</v>
      </c>
      <c r="D186" s="62">
        <f>'中学校（男）'!F190</f>
        <v>0</v>
      </c>
      <c r="E186" s="31">
        <f>'中学校（男）'!G190</f>
        <v>0</v>
      </c>
      <c r="F186" s="59">
        <f>'中学校（男）'!H190</f>
        <v>0</v>
      </c>
      <c r="G186" s="31">
        <f>'中学校（男）'!I190</f>
        <v>0</v>
      </c>
      <c r="H186" s="59">
        <f>'中学校（男）'!J190</f>
        <v>0</v>
      </c>
      <c r="I186" s="31">
        <f>'中学校（男）'!K190</f>
        <v>0</v>
      </c>
    </row>
    <row r="187" spans="1:9" ht="13.5" customHeight="1">
      <c r="A187">
        <f>'中学校（男）'!B191</f>
        <v>0</v>
      </c>
      <c r="D187" s="62">
        <f>'中学校（男）'!F191</f>
        <v>0</v>
      </c>
      <c r="E187" s="31">
        <f>'中学校（男）'!G191</f>
        <v>0</v>
      </c>
      <c r="F187" s="59">
        <f>'中学校（男）'!H191</f>
        <v>0</v>
      </c>
      <c r="G187" s="31">
        <f>'中学校（男）'!I191</f>
        <v>0</v>
      </c>
      <c r="H187" s="59">
        <f>'中学校（男）'!J191</f>
        <v>0</v>
      </c>
      <c r="I187" s="31">
        <f>'中学校（男）'!K191</f>
        <v>0</v>
      </c>
    </row>
    <row r="188" spans="1:9" ht="13.5" customHeight="1">
      <c r="A188">
        <f>'中学校（男）'!B192</f>
        <v>0</v>
      </c>
      <c r="D188" s="62">
        <f>'中学校（男）'!F192</f>
        <v>0</v>
      </c>
      <c r="E188" s="31">
        <f>'中学校（男）'!G192</f>
        <v>0</v>
      </c>
      <c r="F188" s="59">
        <f>'中学校（男）'!H192</f>
        <v>0</v>
      </c>
      <c r="G188" s="31">
        <f>'中学校（男）'!I192</f>
        <v>0</v>
      </c>
      <c r="H188" s="59">
        <f>'中学校（男）'!J192</f>
        <v>0</v>
      </c>
      <c r="I188" s="31">
        <f>'中学校（男）'!K192</f>
        <v>0</v>
      </c>
    </row>
    <row r="189" spans="1:9" ht="13.5" customHeight="1">
      <c r="A189">
        <f>'中学校（男）'!B193</f>
        <v>0</v>
      </c>
      <c r="D189" s="62">
        <f>'中学校（男）'!F193</f>
        <v>0</v>
      </c>
      <c r="E189" s="31">
        <f>'中学校（男）'!G193</f>
        <v>0</v>
      </c>
      <c r="F189" s="59">
        <f>'中学校（男）'!H193</f>
        <v>0</v>
      </c>
      <c r="G189" s="31">
        <f>'中学校（男）'!I193</f>
        <v>0</v>
      </c>
      <c r="H189" s="59">
        <f>'中学校（男）'!J193</f>
        <v>0</v>
      </c>
      <c r="I189" s="31">
        <f>'中学校（男）'!K193</f>
        <v>0</v>
      </c>
    </row>
    <row r="190" spans="1:9" ht="13.5" customHeight="1">
      <c r="A190">
        <f>'中学校（男）'!B194</f>
        <v>0</v>
      </c>
      <c r="D190" s="62">
        <f>'中学校（男）'!F194</f>
        <v>0</v>
      </c>
      <c r="E190" s="31">
        <f>'中学校（男）'!G194</f>
        <v>0</v>
      </c>
      <c r="F190" s="59">
        <f>'中学校（男）'!H194</f>
        <v>0</v>
      </c>
      <c r="G190" s="31">
        <f>'中学校（男）'!I194</f>
        <v>0</v>
      </c>
      <c r="H190" s="59">
        <f>'中学校（男）'!J194</f>
        <v>0</v>
      </c>
      <c r="I190" s="31">
        <f>'中学校（男）'!K194</f>
        <v>0</v>
      </c>
    </row>
    <row r="191" spans="1:9" ht="13.5" customHeight="1">
      <c r="A191">
        <f>'中学校（男）'!B195</f>
        <v>0</v>
      </c>
      <c r="D191" s="62">
        <f>'中学校（男）'!F195</f>
        <v>0</v>
      </c>
      <c r="E191" s="31">
        <f>'中学校（男）'!G195</f>
        <v>0</v>
      </c>
      <c r="F191" s="59">
        <f>'中学校（男）'!H195</f>
        <v>0</v>
      </c>
      <c r="G191" s="31">
        <f>'中学校（男）'!I195</f>
        <v>0</v>
      </c>
      <c r="H191" s="59">
        <f>'中学校（男）'!J195</f>
        <v>0</v>
      </c>
      <c r="I191" s="31">
        <f>'中学校（男）'!K195</f>
        <v>0</v>
      </c>
    </row>
    <row r="192" spans="1:9" ht="13.5" customHeight="1">
      <c r="A192">
        <f>'中学校（男）'!B196</f>
        <v>0</v>
      </c>
      <c r="D192" s="62">
        <f>'中学校（男）'!F196</f>
        <v>0</v>
      </c>
      <c r="E192" s="31">
        <f>'中学校（男）'!G196</f>
        <v>0</v>
      </c>
      <c r="F192" s="59">
        <f>'中学校（男）'!H196</f>
        <v>0</v>
      </c>
      <c r="G192" s="31">
        <f>'中学校（男）'!I196</f>
        <v>0</v>
      </c>
      <c r="H192" s="59">
        <f>'中学校（男）'!J196</f>
        <v>0</v>
      </c>
      <c r="I192" s="31">
        <f>'中学校（男）'!K196</f>
        <v>0</v>
      </c>
    </row>
    <row r="193" spans="1:9" ht="13.5" customHeight="1">
      <c r="A193">
        <f>'中学校（男）'!B197</f>
        <v>0</v>
      </c>
      <c r="D193" s="62">
        <f>'中学校（男）'!F197</f>
        <v>0</v>
      </c>
      <c r="E193" s="31">
        <f>'中学校（男）'!G197</f>
        <v>0</v>
      </c>
      <c r="F193" s="59">
        <f>'中学校（男）'!H197</f>
        <v>0</v>
      </c>
      <c r="G193" s="31">
        <f>'中学校（男）'!I197</f>
        <v>0</v>
      </c>
      <c r="H193" s="59">
        <f>'中学校（男）'!J197</f>
        <v>0</v>
      </c>
      <c r="I193" s="31">
        <f>'中学校（男）'!K197</f>
        <v>0</v>
      </c>
    </row>
    <row r="194" spans="1:9" ht="13.5" customHeight="1">
      <c r="A194">
        <f>'中学校（男）'!B198</f>
        <v>0</v>
      </c>
      <c r="D194" s="62">
        <f>'中学校（男）'!F198</f>
        <v>0</v>
      </c>
      <c r="E194" s="31">
        <f>'中学校（男）'!G198</f>
        <v>0</v>
      </c>
      <c r="F194" s="59">
        <f>'中学校（男）'!H198</f>
        <v>0</v>
      </c>
      <c r="G194" s="31">
        <f>'中学校（男）'!I198</f>
        <v>0</v>
      </c>
      <c r="H194" s="59">
        <f>'中学校（男）'!J198</f>
        <v>0</v>
      </c>
      <c r="I194" s="31">
        <f>'中学校（男）'!K198</f>
        <v>0</v>
      </c>
    </row>
    <row r="195" spans="1:9" ht="13.5" customHeight="1">
      <c r="A195">
        <f>'中学校（男）'!B199</f>
        <v>0</v>
      </c>
      <c r="D195" s="62">
        <f>'中学校（男）'!F199</f>
        <v>0</v>
      </c>
      <c r="E195" s="31">
        <f>'中学校（男）'!G199</f>
        <v>0</v>
      </c>
      <c r="F195" s="59">
        <f>'中学校（男）'!H199</f>
        <v>0</v>
      </c>
      <c r="G195" s="31">
        <f>'中学校（男）'!I199</f>
        <v>0</v>
      </c>
      <c r="H195" s="59">
        <f>'中学校（男）'!J199</f>
        <v>0</v>
      </c>
      <c r="I195" s="31">
        <f>'中学校（男）'!K199</f>
        <v>0</v>
      </c>
    </row>
    <row r="196" spans="1:9" ht="13.5" customHeight="1">
      <c r="A196">
        <f>'中学校（男）'!B200</f>
        <v>0</v>
      </c>
      <c r="D196" s="62">
        <f>'中学校（男）'!F200</f>
        <v>0</v>
      </c>
      <c r="E196" s="31">
        <f>'中学校（男）'!G200</f>
        <v>0</v>
      </c>
      <c r="F196" s="59">
        <f>'中学校（男）'!H200</f>
        <v>0</v>
      </c>
      <c r="G196" s="31">
        <f>'中学校（男）'!I200</f>
        <v>0</v>
      </c>
      <c r="H196" s="59">
        <f>'中学校（男）'!J200</f>
        <v>0</v>
      </c>
      <c r="I196" s="31">
        <f>'中学校（男）'!K200</f>
        <v>0</v>
      </c>
    </row>
    <row r="197" spans="1:9" ht="13.5" customHeight="1">
      <c r="A197">
        <f>'中学校（男）'!B201</f>
        <v>0</v>
      </c>
      <c r="D197" s="62">
        <f>'中学校（男）'!F201</f>
        <v>0</v>
      </c>
      <c r="E197" s="31">
        <f>'中学校（男）'!G201</f>
        <v>0</v>
      </c>
      <c r="F197" s="59">
        <f>'中学校（男）'!H201</f>
        <v>0</v>
      </c>
      <c r="G197" s="31">
        <f>'中学校（男）'!I201</f>
        <v>0</v>
      </c>
      <c r="H197" s="59">
        <f>'中学校（男）'!J201</f>
        <v>0</v>
      </c>
      <c r="I197" s="31">
        <f>'中学校（男）'!K201</f>
        <v>0</v>
      </c>
    </row>
    <row r="198" spans="1:9" ht="13.5" customHeight="1">
      <c r="A198">
        <f>'中学校（男）'!B202</f>
        <v>0</v>
      </c>
      <c r="D198" s="62">
        <f>'中学校（男）'!F202</f>
        <v>0</v>
      </c>
      <c r="E198" s="31">
        <f>'中学校（男）'!G202</f>
        <v>0</v>
      </c>
      <c r="F198" s="59">
        <f>'中学校（男）'!H202</f>
        <v>0</v>
      </c>
      <c r="G198" s="31">
        <f>'中学校（男）'!I202</f>
        <v>0</v>
      </c>
      <c r="H198" s="59">
        <f>'中学校（男）'!J202</f>
        <v>0</v>
      </c>
      <c r="I198" s="31">
        <f>'中学校（男）'!K202</f>
        <v>0</v>
      </c>
    </row>
    <row r="199" spans="1:9" ht="13.5" customHeight="1">
      <c r="A199">
        <f>'中学校（男）'!B203</f>
        <v>0</v>
      </c>
      <c r="D199" s="62">
        <f>'中学校（男）'!F203</f>
        <v>0</v>
      </c>
      <c r="E199" s="31">
        <f>'中学校（男）'!G203</f>
        <v>0</v>
      </c>
      <c r="F199" s="59">
        <f>'中学校（男）'!H203</f>
        <v>0</v>
      </c>
      <c r="G199" s="31">
        <f>'中学校（男）'!I203</f>
        <v>0</v>
      </c>
      <c r="H199" s="59">
        <f>'中学校（男）'!J203</f>
        <v>0</v>
      </c>
      <c r="I199" s="31">
        <f>'中学校（男）'!K203</f>
        <v>0</v>
      </c>
    </row>
    <row r="200" spans="1:9" ht="13.5" customHeight="1">
      <c r="A200">
        <f>'中学校（男）'!B204</f>
        <v>0</v>
      </c>
      <c r="D200" s="62">
        <f>'中学校（男）'!F204</f>
        <v>0</v>
      </c>
      <c r="E200" s="31">
        <f>'中学校（男）'!G204</f>
        <v>0</v>
      </c>
      <c r="F200" s="59">
        <f>'中学校（男）'!H204</f>
        <v>0</v>
      </c>
      <c r="G200" s="31">
        <f>'中学校（男）'!I204</f>
        <v>0</v>
      </c>
      <c r="H200" s="59">
        <f>'中学校（男）'!J204</f>
        <v>0</v>
      </c>
      <c r="I200" s="31">
        <f>'中学校（男）'!K204</f>
        <v>0</v>
      </c>
    </row>
    <row r="201" spans="1:9" ht="13.5" customHeight="1">
      <c r="A201">
        <f>'中学校（男）'!B205</f>
        <v>0</v>
      </c>
      <c r="D201" s="62">
        <f>'中学校（男）'!F205</f>
        <v>0</v>
      </c>
      <c r="E201" s="31">
        <f>'中学校（男）'!G205</f>
        <v>0</v>
      </c>
      <c r="F201" s="59">
        <f>'中学校（男）'!H205</f>
        <v>0</v>
      </c>
      <c r="G201" s="31">
        <f>'中学校（男）'!I205</f>
        <v>0</v>
      </c>
      <c r="H201" s="59">
        <f>'中学校（男）'!J205</f>
        <v>0</v>
      </c>
      <c r="I201" s="31">
        <f>'中学校（男）'!K205</f>
        <v>0</v>
      </c>
    </row>
    <row r="202" spans="1:9" ht="13.5" customHeight="1">
      <c r="A202">
        <f>'中学校（男）'!B206</f>
        <v>0</v>
      </c>
      <c r="D202" s="62">
        <f>'中学校（男）'!F206</f>
        <v>0</v>
      </c>
      <c r="E202" s="31">
        <f>'中学校（男）'!G206</f>
        <v>0</v>
      </c>
      <c r="F202" s="59">
        <f>'中学校（男）'!H206</f>
        <v>0</v>
      </c>
      <c r="G202" s="31">
        <f>'中学校（男）'!I206</f>
        <v>0</v>
      </c>
      <c r="H202" s="59">
        <f>'中学校（男）'!J206</f>
        <v>0</v>
      </c>
      <c r="I202" s="31">
        <f>'中学校（男）'!K206</f>
        <v>0</v>
      </c>
    </row>
    <row r="203" spans="1:9" ht="13.5" customHeight="1">
      <c r="A203">
        <f>'中学校（男）'!B207</f>
        <v>0</v>
      </c>
      <c r="D203" s="62">
        <f>'中学校（男）'!F207</f>
        <v>0</v>
      </c>
      <c r="E203" s="31">
        <f>'中学校（男）'!G207</f>
        <v>0</v>
      </c>
      <c r="F203" s="59">
        <f>'中学校（男）'!H207</f>
        <v>0</v>
      </c>
      <c r="G203" s="31">
        <f>'中学校（男）'!I207</f>
        <v>0</v>
      </c>
      <c r="H203" s="59">
        <f>'中学校（男）'!J207</f>
        <v>0</v>
      </c>
      <c r="I203" s="31">
        <f>'中学校（男）'!K207</f>
        <v>0</v>
      </c>
    </row>
    <row r="204" spans="1:9" ht="13.5" customHeight="1">
      <c r="A204">
        <f>'中学校（男）'!B208</f>
        <v>0</v>
      </c>
      <c r="D204" s="62">
        <f>'中学校（男）'!F208</f>
        <v>0</v>
      </c>
      <c r="E204" s="31">
        <f>'中学校（男）'!G208</f>
        <v>0</v>
      </c>
      <c r="F204" s="59">
        <f>'中学校（男）'!H208</f>
        <v>0</v>
      </c>
      <c r="G204" s="31">
        <f>'中学校（男）'!I208</f>
        <v>0</v>
      </c>
      <c r="H204" s="59">
        <f>'中学校（男）'!J208</f>
        <v>0</v>
      </c>
      <c r="I204" s="31">
        <f>'中学校（男）'!K208</f>
        <v>0</v>
      </c>
    </row>
    <row r="205" spans="1:9" ht="13.5" customHeight="1">
      <c r="A205">
        <f>'中学校（男）'!B209</f>
        <v>0</v>
      </c>
      <c r="D205" s="62">
        <f>'中学校（男）'!F209</f>
        <v>0</v>
      </c>
      <c r="E205" s="31">
        <f>'中学校（男）'!G209</f>
        <v>0</v>
      </c>
      <c r="F205" s="59">
        <f>'中学校（男）'!H209</f>
        <v>0</v>
      </c>
      <c r="G205" s="31">
        <f>'中学校（男）'!I209</f>
        <v>0</v>
      </c>
      <c r="H205" s="59">
        <f>'中学校（男）'!J209</f>
        <v>0</v>
      </c>
      <c r="I205" s="31">
        <f>'中学校（男）'!K209</f>
        <v>0</v>
      </c>
    </row>
    <row r="206" spans="1:9" ht="13.5" customHeight="1">
      <c r="A206">
        <f>'中学校（男）'!B210</f>
        <v>0</v>
      </c>
      <c r="D206" s="62">
        <f>'中学校（男）'!F210</f>
        <v>0</v>
      </c>
      <c r="E206" s="31">
        <f>'中学校（男）'!G210</f>
        <v>0</v>
      </c>
      <c r="F206" s="59">
        <f>'中学校（男）'!H210</f>
        <v>0</v>
      </c>
      <c r="G206" s="31">
        <f>'中学校（男）'!I210</f>
        <v>0</v>
      </c>
      <c r="H206" s="59">
        <f>'中学校（男）'!J210</f>
        <v>0</v>
      </c>
      <c r="I206" s="31">
        <f>'中学校（男）'!K210</f>
        <v>0</v>
      </c>
    </row>
    <row r="207" spans="1:9" ht="13.5" customHeight="1">
      <c r="A207">
        <f>'中学校（男）'!B211</f>
        <v>0</v>
      </c>
      <c r="D207" s="62">
        <f>'中学校（男）'!F211</f>
        <v>0</v>
      </c>
      <c r="E207" s="31">
        <f>'中学校（男）'!G211</f>
        <v>0</v>
      </c>
      <c r="F207" s="59">
        <f>'中学校（男）'!H211</f>
        <v>0</v>
      </c>
      <c r="G207" s="31">
        <f>'中学校（男）'!I211</f>
        <v>0</v>
      </c>
      <c r="H207" s="59">
        <f>'中学校（男）'!J211</f>
        <v>0</v>
      </c>
      <c r="I207" s="31">
        <f>'中学校（男）'!K211</f>
        <v>0</v>
      </c>
    </row>
    <row r="208" spans="1:9" ht="13.5" customHeight="1">
      <c r="A208">
        <f>'中学校（男）'!B212</f>
        <v>0</v>
      </c>
      <c r="D208" s="62">
        <f>'中学校（男）'!F212</f>
        <v>0</v>
      </c>
      <c r="E208" s="31">
        <f>'中学校（男）'!G212</f>
        <v>0</v>
      </c>
      <c r="F208" s="59">
        <f>'中学校（男）'!H212</f>
        <v>0</v>
      </c>
      <c r="G208" s="31">
        <f>'中学校（男）'!I212</f>
        <v>0</v>
      </c>
      <c r="H208" s="59">
        <f>'中学校（男）'!J212</f>
        <v>0</v>
      </c>
      <c r="I208" s="31">
        <f>'中学校（男）'!K212</f>
        <v>0</v>
      </c>
    </row>
    <row r="209" spans="1:9" ht="13.5" customHeight="1">
      <c r="A209">
        <f>'中学校（男）'!B213</f>
        <v>0</v>
      </c>
      <c r="D209" s="62">
        <f>'中学校（男）'!F213</f>
        <v>0</v>
      </c>
      <c r="E209" s="31">
        <f>'中学校（男）'!G213</f>
        <v>0</v>
      </c>
      <c r="F209" s="59">
        <f>'中学校（男）'!H213</f>
        <v>0</v>
      </c>
      <c r="G209" s="31">
        <f>'中学校（男）'!I213</f>
        <v>0</v>
      </c>
      <c r="H209" s="59">
        <f>'中学校（男）'!J213</f>
        <v>0</v>
      </c>
      <c r="I209" s="31">
        <f>'中学校（男）'!K213</f>
        <v>0</v>
      </c>
    </row>
    <row r="210" spans="1:9" ht="13.5" customHeight="1">
      <c r="A210">
        <f>'中学校（男）'!B214</f>
        <v>0</v>
      </c>
      <c r="D210" s="62">
        <f>'中学校（男）'!F214</f>
        <v>0</v>
      </c>
      <c r="E210" s="31">
        <f>'中学校（男）'!G214</f>
        <v>0</v>
      </c>
      <c r="F210" s="59">
        <f>'中学校（男）'!H214</f>
        <v>0</v>
      </c>
      <c r="G210" s="31">
        <f>'中学校（男）'!I214</f>
        <v>0</v>
      </c>
      <c r="H210" s="59">
        <f>'中学校（男）'!J214</f>
        <v>0</v>
      </c>
      <c r="I210" s="31">
        <f>'中学校（男）'!K214</f>
        <v>0</v>
      </c>
    </row>
    <row r="211" spans="1:9" ht="13.5" customHeight="1">
      <c r="A211">
        <f>'中学校（男）'!B215</f>
        <v>0</v>
      </c>
      <c r="D211" s="62">
        <f>'中学校（男）'!F215</f>
        <v>0</v>
      </c>
      <c r="E211" s="31">
        <f>'中学校（男）'!G215</f>
        <v>0</v>
      </c>
      <c r="F211" s="59">
        <f>'中学校（男）'!H215</f>
        <v>0</v>
      </c>
      <c r="G211" s="31">
        <f>'中学校（男）'!I215</f>
        <v>0</v>
      </c>
      <c r="H211" s="59">
        <f>'中学校（男）'!J215</f>
        <v>0</v>
      </c>
      <c r="I211" s="31">
        <f>'中学校（男）'!K215</f>
        <v>0</v>
      </c>
    </row>
    <row r="212" spans="1:9" ht="13.5" customHeight="1">
      <c r="A212">
        <f>'中学校（男）'!B216</f>
        <v>0</v>
      </c>
      <c r="D212" s="62">
        <f>'中学校（男）'!F216</f>
        <v>0</v>
      </c>
      <c r="E212" s="31">
        <f>'中学校（男）'!G216</f>
        <v>0</v>
      </c>
      <c r="F212" s="59">
        <f>'中学校（男）'!H216</f>
        <v>0</v>
      </c>
      <c r="G212" s="31">
        <f>'中学校（男）'!I216</f>
        <v>0</v>
      </c>
      <c r="H212" s="59">
        <f>'中学校（男）'!J216</f>
        <v>0</v>
      </c>
      <c r="I212" s="31">
        <f>'中学校（男）'!K216</f>
        <v>0</v>
      </c>
    </row>
    <row r="213" spans="1:9" ht="13.5" customHeight="1">
      <c r="A213">
        <f>'中学校（男）'!B217</f>
        <v>0</v>
      </c>
      <c r="D213" s="62">
        <f>'中学校（男）'!F217</f>
        <v>0</v>
      </c>
      <c r="E213" s="31">
        <f>'中学校（男）'!G217</f>
        <v>0</v>
      </c>
      <c r="F213" s="59">
        <f>'中学校（男）'!H217</f>
        <v>0</v>
      </c>
      <c r="G213" s="31">
        <f>'中学校（男）'!I217</f>
        <v>0</v>
      </c>
      <c r="H213" s="59">
        <f>'中学校（男）'!J217</f>
        <v>0</v>
      </c>
      <c r="I213" s="31">
        <f>'中学校（男）'!K217</f>
        <v>0</v>
      </c>
    </row>
    <row r="214" spans="1:9" ht="13.5" customHeight="1">
      <c r="A214">
        <f>'中学校（男）'!B218</f>
        <v>0</v>
      </c>
      <c r="D214" s="62">
        <f>'中学校（男）'!F218</f>
        <v>0</v>
      </c>
      <c r="E214" s="31">
        <f>'中学校（男）'!G218</f>
        <v>0</v>
      </c>
      <c r="F214" s="59">
        <f>'中学校（男）'!H218</f>
        <v>0</v>
      </c>
      <c r="G214" s="31">
        <f>'中学校（男）'!I218</f>
        <v>0</v>
      </c>
      <c r="H214" s="59">
        <f>'中学校（男）'!J218</f>
        <v>0</v>
      </c>
      <c r="I214" s="31">
        <f>'中学校（男）'!K218</f>
        <v>0</v>
      </c>
    </row>
    <row r="215" spans="1:9" ht="13.5" customHeight="1">
      <c r="A215">
        <f>'中学校（男）'!B219</f>
        <v>0</v>
      </c>
      <c r="D215" s="62">
        <f>'中学校（男）'!F219</f>
        <v>0</v>
      </c>
      <c r="E215" s="31">
        <f>'中学校（男）'!G219</f>
        <v>0</v>
      </c>
      <c r="F215" s="59">
        <f>'中学校（男）'!H219</f>
        <v>0</v>
      </c>
      <c r="G215" s="31">
        <f>'中学校（男）'!I219</f>
        <v>0</v>
      </c>
      <c r="H215" s="59">
        <f>'中学校（男）'!J219</f>
        <v>0</v>
      </c>
      <c r="I215" s="31">
        <f>'中学校（男）'!K219</f>
        <v>0</v>
      </c>
    </row>
    <row r="216" spans="1:9" ht="13.5" customHeight="1">
      <c r="A216">
        <f>'中学校（男）'!B220</f>
        <v>0</v>
      </c>
      <c r="D216" s="62">
        <f>'中学校（男）'!F220</f>
        <v>0</v>
      </c>
      <c r="E216" s="31">
        <f>'中学校（男）'!G220</f>
        <v>0</v>
      </c>
      <c r="F216" s="59">
        <f>'中学校（男）'!H220</f>
        <v>0</v>
      </c>
      <c r="G216" s="31">
        <f>'中学校（男）'!I220</f>
        <v>0</v>
      </c>
      <c r="H216" s="59">
        <f>'中学校（男）'!J220</f>
        <v>0</v>
      </c>
      <c r="I216" s="31">
        <f>'中学校（男）'!K220</f>
        <v>0</v>
      </c>
    </row>
    <row r="217" spans="1:9" ht="13.5" customHeight="1">
      <c r="A217">
        <f>'中学校（男）'!B221</f>
        <v>0</v>
      </c>
      <c r="D217" s="62">
        <f>'中学校（男）'!F221</f>
        <v>0</v>
      </c>
      <c r="E217" s="31">
        <f>'中学校（男）'!G221</f>
        <v>0</v>
      </c>
      <c r="F217" s="59">
        <f>'中学校（男）'!H221</f>
        <v>0</v>
      </c>
      <c r="G217" s="31">
        <f>'中学校（男）'!I221</f>
        <v>0</v>
      </c>
      <c r="H217" s="59">
        <f>'中学校（男）'!J221</f>
        <v>0</v>
      </c>
      <c r="I217" s="31">
        <f>'中学校（男）'!K221</f>
        <v>0</v>
      </c>
    </row>
    <row r="218" spans="1:9" ht="13.5" customHeight="1">
      <c r="A218">
        <f>'中学校（男）'!B222</f>
        <v>0</v>
      </c>
      <c r="D218" s="62">
        <f>'中学校（男）'!F222</f>
        <v>0</v>
      </c>
      <c r="E218" s="31">
        <f>'中学校（男）'!G222</f>
        <v>0</v>
      </c>
      <c r="F218" s="59">
        <f>'中学校（男）'!H222</f>
        <v>0</v>
      </c>
      <c r="G218" s="31">
        <f>'中学校（男）'!I222</f>
        <v>0</v>
      </c>
      <c r="H218" s="59">
        <f>'中学校（男）'!J222</f>
        <v>0</v>
      </c>
      <c r="I218" s="31">
        <f>'中学校（男）'!K222</f>
        <v>0</v>
      </c>
    </row>
    <row r="219" spans="1:9" ht="13.5" customHeight="1">
      <c r="A219">
        <f>'中学校（男）'!B223</f>
        <v>0</v>
      </c>
      <c r="D219" s="62">
        <f>'中学校（男）'!F223</f>
        <v>0</v>
      </c>
      <c r="E219" s="31">
        <f>'中学校（男）'!G223</f>
        <v>0</v>
      </c>
      <c r="F219" s="59">
        <f>'中学校（男）'!H223</f>
        <v>0</v>
      </c>
      <c r="G219" s="31">
        <f>'中学校（男）'!I223</f>
        <v>0</v>
      </c>
      <c r="H219" s="59">
        <f>'中学校（男）'!J223</f>
        <v>0</v>
      </c>
      <c r="I219" s="31">
        <f>'中学校（男）'!K223</f>
        <v>0</v>
      </c>
    </row>
    <row r="220" spans="1:9" ht="13.5" customHeight="1">
      <c r="A220">
        <f>'中学校（男）'!B224</f>
        <v>0</v>
      </c>
      <c r="D220" s="62">
        <f>'中学校（男）'!F224</f>
        <v>0</v>
      </c>
      <c r="E220" s="31">
        <f>'中学校（男）'!G224</f>
        <v>0</v>
      </c>
      <c r="F220" s="59">
        <f>'中学校（男）'!H224</f>
        <v>0</v>
      </c>
      <c r="G220" s="31">
        <f>'中学校（男）'!I224</f>
        <v>0</v>
      </c>
      <c r="H220" s="59">
        <f>'中学校（男）'!J224</f>
        <v>0</v>
      </c>
      <c r="I220" s="31">
        <f>'中学校（男）'!K224</f>
        <v>0</v>
      </c>
    </row>
    <row r="221" spans="1:9" ht="13.5" customHeight="1">
      <c r="A221">
        <f>'中学校（男）'!B225</f>
        <v>0</v>
      </c>
      <c r="D221" s="62">
        <f>'中学校（男）'!F225</f>
        <v>0</v>
      </c>
      <c r="E221" s="31">
        <f>'中学校（男）'!G225</f>
        <v>0</v>
      </c>
      <c r="F221" s="59">
        <f>'中学校（男）'!H225</f>
        <v>0</v>
      </c>
      <c r="G221" s="31">
        <f>'中学校（男）'!I225</f>
        <v>0</v>
      </c>
      <c r="H221" s="59">
        <f>'中学校（男）'!J225</f>
        <v>0</v>
      </c>
      <c r="I221" s="31">
        <f>'中学校（男）'!K225</f>
        <v>0</v>
      </c>
    </row>
    <row r="222" spans="1:9" ht="13.5" customHeight="1">
      <c r="A222">
        <f>'中学校（男）'!B226</f>
        <v>0</v>
      </c>
      <c r="D222" s="62">
        <f>'中学校（男）'!F226</f>
        <v>0</v>
      </c>
      <c r="E222" s="31">
        <f>'中学校（男）'!G226</f>
        <v>0</v>
      </c>
      <c r="F222" s="59">
        <f>'中学校（男）'!H226</f>
        <v>0</v>
      </c>
      <c r="G222" s="31">
        <f>'中学校（男）'!I226</f>
        <v>0</v>
      </c>
      <c r="H222" s="59">
        <f>'中学校（男）'!J226</f>
        <v>0</v>
      </c>
      <c r="I222" s="31">
        <f>'中学校（男）'!K226</f>
        <v>0</v>
      </c>
    </row>
    <row r="223" spans="1:9" ht="13.5" customHeight="1">
      <c r="A223">
        <f>'中学校（男）'!B227</f>
        <v>0</v>
      </c>
      <c r="D223" s="62">
        <f>'中学校（男）'!F227</f>
        <v>0</v>
      </c>
      <c r="E223" s="31">
        <f>'中学校（男）'!G227</f>
        <v>0</v>
      </c>
      <c r="F223" s="59">
        <f>'中学校（男）'!H227</f>
        <v>0</v>
      </c>
      <c r="G223" s="31">
        <f>'中学校（男）'!I227</f>
        <v>0</v>
      </c>
      <c r="H223" s="59">
        <f>'中学校（男）'!J227</f>
        <v>0</v>
      </c>
      <c r="I223" s="31">
        <f>'中学校（男）'!K227</f>
        <v>0</v>
      </c>
    </row>
    <row r="224" spans="1:9" ht="13.5" customHeight="1">
      <c r="A224">
        <f>'中学校（男）'!B228</f>
        <v>0</v>
      </c>
      <c r="D224" s="62">
        <f>'中学校（男）'!F228</f>
        <v>0</v>
      </c>
      <c r="E224" s="31">
        <f>'中学校（男）'!G228</f>
        <v>0</v>
      </c>
      <c r="F224" s="59">
        <f>'中学校（男）'!H228</f>
        <v>0</v>
      </c>
      <c r="G224" s="31">
        <f>'中学校（男）'!I228</f>
        <v>0</v>
      </c>
      <c r="H224" s="59">
        <f>'中学校（男）'!J228</f>
        <v>0</v>
      </c>
      <c r="I224" s="31">
        <f>'中学校（男）'!K228</f>
        <v>0</v>
      </c>
    </row>
    <row r="225" spans="1:9" ht="13.5" customHeight="1">
      <c r="A225">
        <f>'中学校（男）'!B229</f>
        <v>0</v>
      </c>
      <c r="D225" s="62">
        <f>'中学校（男）'!F229</f>
        <v>0</v>
      </c>
      <c r="E225" s="31">
        <f>'中学校（男）'!G229</f>
        <v>0</v>
      </c>
      <c r="F225" s="59">
        <f>'中学校（男）'!H229</f>
        <v>0</v>
      </c>
      <c r="G225" s="31">
        <f>'中学校（男）'!I229</f>
        <v>0</v>
      </c>
      <c r="H225" s="59">
        <f>'中学校（男）'!J229</f>
        <v>0</v>
      </c>
      <c r="I225" s="31">
        <f>'中学校（男）'!K229</f>
        <v>0</v>
      </c>
    </row>
    <row r="226" spans="1:9" ht="13.5" customHeight="1">
      <c r="A226">
        <f>'中学校（男）'!B230</f>
        <v>0</v>
      </c>
      <c r="D226" s="62">
        <f>'中学校（男）'!F230</f>
        <v>0</v>
      </c>
      <c r="E226" s="31">
        <f>'中学校（男）'!G230</f>
        <v>0</v>
      </c>
      <c r="F226" s="59">
        <f>'中学校（男）'!H230</f>
        <v>0</v>
      </c>
      <c r="G226" s="31">
        <f>'中学校（男）'!I230</f>
        <v>0</v>
      </c>
      <c r="H226" s="59">
        <f>'中学校（男）'!J230</f>
        <v>0</v>
      </c>
      <c r="I226" s="31">
        <f>'中学校（男）'!K230</f>
        <v>0</v>
      </c>
    </row>
    <row r="227" spans="1:9" ht="13.5" customHeight="1">
      <c r="A227">
        <f>'中学校（男）'!B231</f>
        <v>0</v>
      </c>
      <c r="D227" s="62">
        <f>'中学校（男）'!F231</f>
        <v>0</v>
      </c>
      <c r="E227" s="31">
        <f>'中学校（男）'!G231</f>
        <v>0</v>
      </c>
      <c r="F227" s="59">
        <f>'中学校（男）'!H231</f>
        <v>0</v>
      </c>
      <c r="G227" s="31">
        <f>'中学校（男）'!I231</f>
        <v>0</v>
      </c>
      <c r="H227" s="59">
        <f>'中学校（男）'!J231</f>
        <v>0</v>
      </c>
      <c r="I227" s="31">
        <f>'中学校（男）'!K231</f>
        <v>0</v>
      </c>
    </row>
    <row r="228" spans="1:9" ht="13.5" customHeight="1">
      <c r="A228">
        <f>'中学校（男）'!B232</f>
        <v>0</v>
      </c>
      <c r="D228" s="62">
        <f>'中学校（男）'!F232</f>
        <v>0</v>
      </c>
      <c r="E228" s="31">
        <f>'中学校（男）'!G232</f>
        <v>0</v>
      </c>
      <c r="F228" s="59">
        <f>'中学校（男）'!H232</f>
        <v>0</v>
      </c>
      <c r="G228" s="31">
        <f>'中学校（男）'!I232</f>
        <v>0</v>
      </c>
      <c r="H228" s="59">
        <f>'中学校（男）'!J232</f>
        <v>0</v>
      </c>
      <c r="I228" s="31">
        <f>'中学校（男）'!K232</f>
        <v>0</v>
      </c>
    </row>
    <row r="229" spans="1:9" ht="13.5" customHeight="1">
      <c r="A229">
        <f>'中学校（男）'!B233</f>
        <v>0</v>
      </c>
      <c r="D229" s="62">
        <f>'中学校（男）'!F233</f>
        <v>0</v>
      </c>
      <c r="E229" s="31">
        <f>'中学校（男）'!G233</f>
        <v>0</v>
      </c>
      <c r="F229" s="59">
        <f>'中学校（男）'!H233</f>
        <v>0</v>
      </c>
      <c r="G229" s="31">
        <f>'中学校（男）'!I233</f>
        <v>0</v>
      </c>
      <c r="H229" s="59">
        <f>'中学校（男）'!J233</f>
        <v>0</v>
      </c>
      <c r="I229" s="31">
        <f>'中学校（男）'!K233</f>
        <v>0</v>
      </c>
    </row>
    <row r="230" spans="1:9" ht="13.5" customHeight="1">
      <c r="A230">
        <f>'中学校（男）'!B234</f>
        <v>0</v>
      </c>
      <c r="D230" s="62">
        <f>'中学校（男）'!F234</f>
        <v>0</v>
      </c>
      <c r="E230" s="31">
        <f>'中学校（男）'!G234</f>
        <v>0</v>
      </c>
      <c r="F230" s="59">
        <f>'中学校（男）'!H234</f>
        <v>0</v>
      </c>
      <c r="G230" s="31">
        <f>'中学校（男）'!I234</f>
        <v>0</v>
      </c>
      <c r="H230" s="59">
        <f>'中学校（男）'!J234</f>
        <v>0</v>
      </c>
      <c r="I230" s="31">
        <f>'中学校（男）'!K234</f>
        <v>0</v>
      </c>
    </row>
    <row r="231" spans="1:9" ht="13.5" customHeight="1">
      <c r="A231">
        <f>'中学校（男）'!B235</f>
        <v>0</v>
      </c>
      <c r="D231" s="62">
        <f>'中学校（男）'!F235</f>
        <v>0</v>
      </c>
      <c r="E231" s="31">
        <f>'中学校（男）'!G235</f>
        <v>0</v>
      </c>
      <c r="F231" s="59">
        <f>'中学校（男）'!H235</f>
        <v>0</v>
      </c>
      <c r="G231" s="31">
        <f>'中学校（男）'!I235</f>
        <v>0</v>
      </c>
      <c r="H231" s="59">
        <f>'中学校（男）'!J235</f>
        <v>0</v>
      </c>
      <c r="I231" s="31">
        <f>'中学校（男）'!K235</f>
        <v>0</v>
      </c>
    </row>
    <row r="232" spans="1:9" ht="13.5" customHeight="1">
      <c r="A232">
        <f>'中学校（男）'!B236</f>
        <v>0</v>
      </c>
      <c r="D232" s="62">
        <f>'中学校（男）'!F236</f>
        <v>0</v>
      </c>
      <c r="E232" s="31">
        <f>'中学校（男）'!G236</f>
        <v>0</v>
      </c>
      <c r="F232" s="59">
        <f>'中学校（男）'!H236</f>
        <v>0</v>
      </c>
      <c r="G232" s="31">
        <f>'中学校（男）'!I236</f>
        <v>0</v>
      </c>
      <c r="H232" s="59">
        <f>'中学校（男）'!J236</f>
        <v>0</v>
      </c>
      <c r="I232" s="31">
        <f>'中学校（男）'!K236</f>
        <v>0</v>
      </c>
    </row>
    <row r="233" spans="1:9" ht="13.5" customHeight="1">
      <c r="A233">
        <f>'中学校（男）'!B237</f>
        <v>0</v>
      </c>
      <c r="D233" s="62">
        <f>'中学校（男）'!F237</f>
        <v>0</v>
      </c>
      <c r="E233" s="31">
        <f>'中学校（男）'!G237</f>
        <v>0</v>
      </c>
      <c r="F233" s="59">
        <f>'中学校（男）'!H237</f>
        <v>0</v>
      </c>
      <c r="G233" s="31">
        <f>'中学校（男）'!I237</f>
        <v>0</v>
      </c>
      <c r="H233" s="59">
        <f>'中学校（男）'!J237</f>
        <v>0</v>
      </c>
      <c r="I233" s="31">
        <f>'中学校（男）'!K237</f>
        <v>0</v>
      </c>
    </row>
    <row r="234" spans="1:9" ht="13.5" customHeight="1">
      <c r="A234">
        <f>'中学校（男）'!B238</f>
        <v>0</v>
      </c>
      <c r="D234" s="62">
        <f>'中学校（男）'!F238</f>
        <v>0</v>
      </c>
      <c r="E234" s="31">
        <f>'中学校（男）'!G238</f>
        <v>0</v>
      </c>
      <c r="F234" s="59">
        <f>'中学校（男）'!H238</f>
        <v>0</v>
      </c>
      <c r="G234" s="31">
        <f>'中学校（男）'!I238</f>
        <v>0</v>
      </c>
      <c r="H234" s="59">
        <f>'中学校（男）'!J238</f>
        <v>0</v>
      </c>
      <c r="I234" s="31">
        <f>'中学校（男）'!K238</f>
        <v>0</v>
      </c>
    </row>
    <row r="235" spans="1:9" ht="13.5" customHeight="1">
      <c r="A235">
        <f>'中学校（男）'!B239</f>
        <v>0</v>
      </c>
      <c r="D235" s="62">
        <f>'中学校（男）'!F239</f>
        <v>0</v>
      </c>
      <c r="E235" s="31">
        <f>'中学校（男）'!G239</f>
        <v>0</v>
      </c>
      <c r="F235" s="59">
        <f>'中学校（男）'!H239</f>
        <v>0</v>
      </c>
      <c r="G235" s="31">
        <f>'中学校（男）'!I239</f>
        <v>0</v>
      </c>
      <c r="H235" s="59">
        <f>'中学校（男）'!J239</f>
        <v>0</v>
      </c>
      <c r="I235" s="31">
        <f>'中学校（男）'!K239</f>
        <v>0</v>
      </c>
    </row>
    <row r="236" spans="1:9" ht="13.5" customHeight="1">
      <c r="A236">
        <f>'中学校（男）'!B240</f>
        <v>0</v>
      </c>
      <c r="D236" s="62">
        <f>'中学校（男）'!F240</f>
        <v>0</v>
      </c>
      <c r="E236" s="31">
        <f>'中学校（男）'!G240</f>
        <v>0</v>
      </c>
      <c r="F236" s="59">
        <f>'中学校（男）'!H240</f>
        <v>0</v>
      </c>
      <c r="G236" s="31">
        <f>'中学校（男）'!I240</f>
        <v>0</v>
      </c>
      <c r="H236" s="59">
        <f>'中学校（男）'!J240</f>
        <v>0</v>
      </c>
      <c r="I236" s="31">
        <f>'中学校（男）'!K240</f>
        <v>0</v>
      </c>
    </row>
    <row r="237" spans="1:9" ht="13.5" customHeight="1">
      <c r="A237">
        <f>'中学校（男）'!B241</f>
        <v>0</v>
      </c>
      <c r="D237" s="62">
        <f>'中学校（男）'!F241</f>
        <v>0</v>
      </c>
      <c r="E237" s="31">
        <f>'中学校（男）'!G241</f>
        <v>0</v>
      </c>
      <c r="F237" s="59">
        <f>'中学校（男）'!H241</f>
        <v>0</v>
      </c>
      <c r="G237" s="31">
        <f>'中学校（男）'!I241</f>
        <v>0</v>
      </c>
      <c r="H237" s="59">
        <f>'中学校（男）'!J241</f>
        <v>0</v>
      </c>
      <c r="I237" s="31">
        <f>'中学校（男）'!K241</f>
        <v>0</v>
      </c>
    </row>
    <row r="238" spans="1:9" ht="13.5" customHeight="1">
      <c r="A238">
        <f>'中学校（男）'!B242</f>
        <v>0</v>
      </c>
      <c r="D238" s="62">
        <f>'中学校（男）'!F242</f>
        <v>0</v>
      </c>
      <c r="E238" s="31">
        <f>'中学校（男）'!G242</f>
        <v>0</v>
      </c>
      <c r="F238" s="59">
        <f>'中学校（男）'!H242</f>
        <v>0</v>
      </c>
      <c r="G238" s="31">
        <f>'中学校（男）'!I242</f>
        <v>0</v>
      </c>
      <c r="H238" s="59">
        <f>'中学校（男）'!J242</f>
        <v>0</v>
      </c>
      <c r="I238" s="31">
        <f>'中学校（男）'!K242</f>
        <v>0</v>
      </c>
    </row>
    <row r="239" spans="1:9" ht="13.5" customHeight="1">
      <c r="A239">
        <f>'中学校（男）'!B243</f>
        <v>0</v>
      </c>
      <c r="D239" s="62">
        <f>'中学校（男）'!F243</f>
        <v>0</v>
      </c>
      <c r="E239" s="31">
        <f>'中学校（男）'!G243</f>
        <v>0</v>
      </c>
      <c r="F239" s="59">
        <f>'中学校（男）'!H243</f>
        <v>0</v>
      </c>
      <c r="G239" s="31">
        <f>'中学校（男）'!I243</f>
        <v>0</v>
      </c>
      <c r="H239" s="59">
        <f>'中学校（男）'!J243</f>
        <v>0</v>
      </c>
      <c r="I239" s="31">
        <f>'中学校（男）'!K243</f>
        <v>0</v>
      </c>
    </row>
    <row r="240" spans="1:9" ht="13.5" customHeight="1">
      <c r="A240">
        <f>'中学校（男）'!B244</f>
        <v>0</v>
      </c>
      <c r="D240" s="62">
        <f>'中学校（男）'!F244</f>
        <v>0</v>
      </c>
      <c r="E240" s="31">
        <f>'中学校（男）'!G244</f>
        <v>0</v>
      </c>
      <c r="F240" s="59">
        <f>'中学校（男）'!H244</f>
        <v>0</v>
      </c>
      <c r="G240" s="31">
        <f>'中学校（男）'!I244</f>
        <v>0</v>
      </c>
      <c r="H240" s="59">
        <f>'中学校（男）'!J244</f>
        <v>0</v>
      </c>
      <c r="I240" s="31">
        <f>'中学校（男）'!K244</f>
        <v>0</v>
      </c>
    </row>
    <row r="241" spans="1:9" ht="13.5" customHeight="1">
      <c r="A241">
        <f>'中学校（男）'!B245</f>
        <v>0</v>
      </c>
      <c r="D241" s="62">
        <f>'中学校（男）'!F245</f>
        <v>0</v>
      </c>
      <c r="E241" s="31">
        <f>'中学校（男）'!G245</f>
        <v>0</v>
      </c>
      <c r="F241" s="59">
        <f>'中学校（男）'!H245</f>
        <v>0</v>
      </c>
      <c r="G241" s="31">
        <f>'中学校（男）'!I245</f>
        <v>0</v>
      </c>
      <c r="H241" s="59">
        <f>'中学校（男）'!J245</f>
        <v>0</v>
      </c>
      <c r="I241" s="31">
        <f>'中学校（男）'!K245</f>
        <v>0</v>
      </c>
    </row>
    <row r="242" spans="1:9" ht="13.5" customHeight="1">
      <c r="A242">
        <f>'中学校（男）'!B246</f>
        <v>0</v>
      </c>
      <c r="D242" s="62">
        <f>'中学校（男）'!F246</f>
        <v>0</v>
      </c>
      <c r="E242" s="31">
        <f>'中学校（男）'!G246</f>
        <v>0</v>
      </c>
      <c r="F242" s="59">
        <f>'中学校（男）'!H246</f>
        <v>0</v>
      </c>
      <c r="G242" s="31">
        <f>'中学校（男）'!I246</f>
        <v>0</v>
      </c>
      <c r="H242" s="59">
        <f>'中学校（男）'!J246</f>
        <v>0</v>
      </c>
      <c r="I242" s="31">
        <f>'中学校（男）'!K246</f>
        <v>0</v>
      </c>
    </row>
    <row r="243" spans="1:9" ht="13.5" customHeight="1">
      <c r="A243">
        <f>'中学校（男）'!B247</f>
        <v>0</v>
      </c>
      <c r="D243" s="62">
        <f>'中学校（男）'!F247</f>
        <v>0</v>
      </c>
      <c r="E243" s="31">
        <f>'中学校（男）'!G247</f>
        <v>0</v>
      </c>
      <c r="F243" s="59">
        <f>'中学校（男）'!H247</f>
        <v>0</v>
      </c>
      <c r="G243" s="31">
        <f>'中学校（男）'!I247</f>
        <v>0</v>
      </c>
      <c r="H243" s="59">
        <f>'中学校（男）'!J247</f>
        <v>0</v>
      </c>
      <c r="I243" s="31">
        <f>'中学校（男）'!K247</f>
        <v>0</v>
      </c>
    </row>
    <row r="244" spans="1:9" ht="13.5" customHeight="1">
      <c r="A244">
        <f>'中学校（男）'!B248</f>
        <v>0</v>
      </c>
      <c r="D244" s="62">
        <f>'中学校（男）'!F248</f>
        <v>0</v>
      </c>
      <c r="E244" s="31">
        <f>'中学校（男）'!G248</f>
        <v>0</v>
      </c>
      <c r="F244" s="59">
        <f>'中学校（男）'!H248</f>
        <v>0</v>
      </c>
      <c r="G244" s="31">
        <f>'中学校（男）'!I248</f>
        <v>0</v>
      </c>
      <c r="H244" s="59">
        <f>'中学校（男）'!J248</f>
        <v>0</v>
      </c>
      <c r="I244" s="31">
        <f>'中学校（男）'!K248</f>
        <v>0</v>
      </c>
    </row>
    <row r="245" spans="1:9" ht="13.5" customHeight="1">
      <c r="A245">
        <f>'中学校（男）'!B249</f>
        <v>0</v>
      </c>
      <c r="D245" s="62">
        <f>'中学校（男）'!F249</f>
        <v>0</v>
      </c>
      <c r="E245" s="31">
        <f>'中学校（男）'!G249</f>
        <v>0</v>
      </c>
      <c r="F245" s="59">
        <f>'中学校（男）'!H249</f>
        <v>0</v>
      </c>
      <c r="G245" s="31">
        <f>'中学校（男）'!I249</f>
        <v>0</v>
      </c>
      <c r="H245" s="59">
        <f>'中学校（男）'!J249</f>
        <v>0</v>
      </c>
      <c r="I245" s="31">
        <f>'中学校（男）'!K249</f>
        <v>0</v>
      </c>
    </row>
    <row r="246" spans="1:9" ht="13.5" customHeight="1">
      <c r="A246">
        <f>'中学校（男）'!B250</f>
        <v>0</v>
      </c>
      <c r="D246" s="62">
        <f>'中学校（男）'!F250</f>
        <v>0</v>
      </c>
      <c r="E246" s="31">
        <f>'中学校（男）'!G250</f>
        <v>0</v>
      </c>
      <c r="F246" s="59">
        <f>'中学校（男）'!H250</f>
        <v>0</v>
      </c>
      <c r="G246" s="31">
        <f>'中学校（男）'!I250</f>
        <v>0</v>
      </c>
      <c r="H246" s="59">
        <f>'中学校（男）'!J250</f>
        <v>0</v>
      </c>
      <c r="I246" s="31">
        <f>'中学校（男）'!K250</f>
        <v>0</v>
      </c>
    </row>
    <row r="247" spans="1:9" ht="13.5" customHeight="1">
      <c r="A247">
        <f>'中学校（男）'!B251</f>
        <v>0</v>
      </c>
      <c r="D247" s="62">
        <f>'中学校（男）'!F251</f>
        <v>0</v>
      </c>
      <c r="E247" s="31">
        <f>'中学校（男）'!G251</f>
        <v>0</v>
      </c>
      <c r="F247" s="59">
        <f>'中学校（男）'!H251</f>
        <v>0</v>
      </c>
      <c r="G247" s="31">
        <f>'中学校（男）'!I251</f>
        <v>0</v>
      </c>
      <c r="H247" s="59">
        <f>'中学校（男）'!J251</f>
        <v>0</v>
      </c>
      <c r="I247" s="31">
        <f>'中学校（男）'!K251</f>
        <v>0</v>
      </c>
    </row>
    <row r="248" spans="1:9" ht="13.5" customHeight="1">
      <c r="A248">
        <f>'中学校（男）'!B252</f>
        <v>0</v>
      </c>
      <c r="D248" s="62">
        <f>'中学校（男）'!F252</f>
        <v>0</v>
      </c>
      <c r="E248" s="31">
        <f>'中学校（男）'!G252</f>
        <v>0</v>
      </c>
      <c r="F248" s="59">
        <f>'中学校（男）'!H252</f>
        <v>0</v>
      </c>
      <c r="G248" s="31">
        <f>'中学校（男）'!I252</f>
        <v>0</v>
      </c>
      <c r="H248" s="59">
        <f>'中学校（男）'!J252</f>
        <v>0</v>
      </c>
      <c r="I248" s="31">
        <f>'中学校（男）'!K252</f>
        <v>0</v>
      </c>
    </row>
    <row r="249" spans="1:9" ht="13.5" customHeight="1">
      <c r="A249">
        <f>'中学校（男）'!B253</f>
        <v>0</v>
      </c>
      <c r="D249" s="62">
        <f>'中学校（男）'!F253</f>
        <v>0</v>
      </c>
      <c r="E249" s="31">
        <f>'中学校（男）'!G253</f>
        <v>0</v>
      </c>
      <c r="F249" s="59">
        <f>'中学校（男）'!H253</f>
        <v>0</v>
      </c>
      <c r="G249" s="31">
        <f>'中学校（男）'!I253</f>
        <v>0</v>
      </c>
      <c r="H249" s="59">
        <f>'中学校（男）'!J253</f>
        <v>0</v>
      </c>
      <c r="I249" s="31">
        <f>'中学校（男）'!K253</f>
        <v>0</v>
      </c>
    </row>
    <row r="250" spans="1:9" ht="13.5" customHeight="1">
      <c r="A250">
        <f>'中学校（男）'!B254</f>
        <v>0</v>
      </c>
      <c r="D250" s="62">
        <f>'中学校（男）'!F254</f>
        <v>0</v>
      </c>
      <c r="E250" s="31">
        <f>'中学校（男）'!G254</f>
        <v>0</v>
      </c>
      <c r="F250" s="59">
        <f>'中学校（男）'!H254</f>
        <v>0</v>
      </c>
      <c r="G250" s="31">
        <f>'中学校（男）'!I254</f>
        <v>0</v>
      </c>
      <c r="H250" s="59">
        <f>'中学校（男）'!J254</f>
        <v>0</v>
      </c>
      <c r="I250" s="31">
        <f>'中学校（男）'!K254</f>
        <v>0</v>
      </c>
    </row>
    <row r="251" spans="1:9" ht="13.5" customHeight="1">
      <c r="A251">
        <f>'中学校（男）'!B255</f>
        <v>0</v>
      </c>
      <c r="D251" s="62">
        <f>'中学校（男）'!F255</f>
        <v>0</v>
      </c>
      <c r="E251" s="31">
        <f>'中学校（男）'!G255</f>
        <v>0</v>
      </c>
      <c r="F251" s="59">
        <f>'中学校（男）'!H255</f>
        <v>0</v>
      </c>
      <c r="G251" s="31">
        <f>'中学校（男）'!I255</f>
        <v>0</v>
      </c>
      <c r="H251" s="59">
        <f>'中学校（男）'!J255</f>
        <v>0</v>
      </c>
      <c r="I251" s="31">
        <f>'中学校（男）'!K255</f>
        <v>0</v>
      </c>
    </row>
    <row r="252" spans="1:9" ht="13.5" customHeight="1">
      <c r="A252">
        <f>'中学校（男）'!B256</f>
        <v>0</v>
      </c>
      <c r="D252" s="62">
        <f>'中学校（男）'!F256</f>
        <v>0</v>
      </c>
      <c r="E252" s="31">
        <f>'中学校（男）'!G256</f>
        <v>0</v>
      </c>
      <c r="F252" s="59">
        <f>'中学校（男）'!H256</f>
        <v>0</v>
      </c>
      <c r="G252" s="31">
        <f>'中学校（男）'!I256</f>
        <v>0</v>
      </c>
      <c r="H252" s="59">
        <f>'中学校（男）'!J256</f>
        <v>0</v>
      </c>
      <c r="I252" s="31">
        <f>'中学校（男）'!K256</f>
        <v>0</v>
      </c>
    </row>
    <row r="253" spans="1:9" ht="13.5" customHeight="1">
      <c r="A253">
        <f>'中学校（男）'!B257</f>
        <v>0</v>
      </c>
      <c r="D253" s="62">
        <f>'中学校（男）'!F257</f>
        <v>0</v>
      </c>
      <c r="E253" s="31">
        <f>'中学校（男）'!G257</f>
        <v>0</v>
      </c>
      <c r="F253" s="59">
        <f>'中学校（男）'!H257</f>
        <v>0</v>
      </c>
      <c r="G253" s="31">
        <f>'中学校（男）'!I257</f>
        <v>0</v>
      </c>
      <c r="H253" s="59">
        <f>'中学校（男）'!J257</f>
        <v>0</v>
      </c>
      <c r="I253" s="31">
        <f>'中学校（男）'!K257</f>
        <v>0</v>
      </c>
    </row>
    <row r="254" spans="1:9" ht="13.5" customHeight="1">
      <c r="A254">
        <f>'中学校（男）'!B258</f>
        <v>0</v>
      </c>
      <c r="D254" s="62">
        <f>'中学校（男）'!F258</f>
        <v>0</v>
      </c>
      <c r="E254" s="31">
        <f>'中学校（男）'!G258</f>
        <v>0</v>
      </c>
      <c r="F254" s="59">
        <f>'中学校（男）'!H258</f>
        <v>0</v>
      </c>
      <c r="G254" s="31">
        <f>'中学校（男）'!I258</f>
        <v>0</v>
      </c>
      <c r="H254" s="59">
        <f>'中学校（男）'!J258</f>
        <v>0</v>
      </c>
      <c r="I254" s="31">
        <f>'中学校（男）'!K258</f>
        <v>0</v>
      </c>
    </row>
    <row r="255" spans="1:9" ht="13.5" customHeight="1">
      <c r="A255">
        <f>'中学校（男）'!B259</f>
        <v>0</v>
      </c>
      <c r="D255" s="62">
        <f>'中学校（男）'!F259</f>
        <v>0</v>
      </c>
      <c r="E255" s="31">
        <f>'中学校（男）'!G259</f>
        <v>0</v>
      </c>
      <c r="F255" s="59">
        <f>'中学校（男）'!H259</f>
        <v>0</v>
      </c>
      <c r="G255" s="31">
        <f>'中学校（男）'!I259</f>
        <v>0</v>
      </c>
      <c r="H255" s="59">
        <f>'中学校（男）'!J259</f>
        <v>0</v>
      </c>
      <c r="I255" s="31">
        <f>'中学校（男）'!K259</f>
        <v>0</v>
      </c>
    </row>
    <row r="256" spans="1:9" ht="13.5" customHeight="1">
      <c r="A256">
        <f>'中学校（男）'!B260</f>
        <v>0</v>
      </c>
      <c r="D256" s="62">
        <f>'中学校（男）'!F260</f>
        <v>0</v>
      </c>
      <c r="E256" s="31">
        <f>'中学校（男）'!G260</f>
        <v>0</v>
      </c>
      <c r="F256" s="59">
        <f>'中学校（男）'!H260</f>
        <v>0</v>
      </c>
      <c r="G256" s="31">
        <f>'中学校（男）'!I260</f>
        <v>0</v>
      </c>
      <c r="H256" s="59">
        <f>'中学校（男）'!J260</f>
        <v>0</v>
      </c>
      <c r="I256" s="31">
        <f>'中学校（男）'!K260</f>
        <v>0</v>
      </c>
    </row>
    <row r="257" spans="1:9" ht="13.5" customHeight="1">
      <c r="A257">
        <f>'中学校（男）'!B261</f>
        <v>0</v>
      </c>
      <c r="D257" s="62">
        <f>'中学校（男）'!F261</f>
        <v>0</v>
      </c>
      <c r="E257" s="31">
        <f>'中学校（男）'!G261</f>
        <v>0</v>
      </c>
      <c r="F257" s="59">
        <f>'中学校（男）'!H261</f>
        <v>0</v>
      </c>
      <c r="G257" s="31">
        <f>'中学校（男）'!I261</f>
        <v>0</v>
      </c>
      <c r="H257" s="59">
        <f>'中学校（男）'!J261</f>
        <v>0</v>
      </c>
      <c r="I257" s="31">
        <f>'中学校（男）'!K261</f>
        <v>0</v>
      </c>
    </row>
    <row r="258" spans="1:9" ht="13.5" customHeight="1">
      <c r="A258">
        <f>'中学校（男）'!B262</f>
        <v>0</v>
      </c>
      <c r="D258" s="62">
        <f>'中学校（男）'!F262</f>
        <v>0</v>
      </c>
      <c r="E258" s="31">
        <f>'中学校（男）'!G262</f>
        <v>0</v>
      </c>
      <c r="F258" s="59">
        <f>'中学校（男）'!H262</f>
        <v>0</v>
      </c>
      <c r="G258" s="31">
        <f>'中学校（男）'!I262</f>
        <v>0</v>
      </c>
      <c r="H258" s="59">
        <f>'中学校（男）'!J262</f>
        <v>0</v>
      </c>
      <c r="I258" s="31">
        <f>'中学校（男）'!K262</f>
        <v>0</v>
      </c>
    </row>
    <row r="259" spans="1:9" ht="13.5" customHeight="1">
      <c r="A259">
        <f>'中学校（男）'!B263</f>
        <v>0</v>
      </c>
      <c r="D259" s="62">
        <f>'中学校（男）'!F263</f>
        <v>0</v>
      </c>
      <c r="E259" s="31">
        <f>'中学校（男）'!G263</f>
        <v>0</v>
      </c>
      <c r="F259" s="59">
        <f>'中学校（男）'!H263</f>
        <v>0</v>
      </c>
      <c r="G259" s="31">
        <f>'中学校（男）'!I263</f>
        <v>0</v>
      </c>
      <c r="H259" s="59">
        <f>'中学校（男）'!J263</f>
        <v>0</v>
      </c>
      <c r="I259" s="31">
        <f>'中学校（男）'!K263</f>
        <v>0</v>
      </c>
    </row>
    <row r="260" spans="1:9" ht="13.5" customHeight="1">
      <c r="A260">
        <f>'中学校（男）'!B264</f>
        <v>0</v>
      </c>
      <c r="D260" s="62">
        <f>'中学校（男）'!F264</f>
        <v>0</v>
      </c>
      <c r="E260" s="31">
        <f>'中学校（男）'!G264</f>
        <v>0</v>
      </c>
      <c r="F260" s="59">
        <f>'中学校（男）'!H264</f>
        <v>0</v>
      </c>
      <c r="G260" s="31">
        <f>'中学校（男）'!I264</f>
        <v>0</v>
      </c>
      <c r="H260" s="59">
        <f>'中学校（男）'!J264</f>
        <v>0</v>
      </c>
      <c r="I260" s="31">
        <f>'中学校（男）'!K264</f>
        <v>0</v>
      </c>
    </row>
    <row r="261" spans="1:9" ht="13.5" customHeight="1">
      <c r="A261">
        <f>'中学校（男）'!B265</f>
        <v>0</v>
      </c>
      <c r="D261" s="62">
        <f>'中学校（男）'!F265</f>
        <v>0</v>
      </c>
      <c r="E261" s="31">
        <f>'中学校（男）'!G265</f>
        <v>0</v>
      </c>
      <c r="F261" s="59">
        <f>'中学校（男）'!H265</f>
        <v>0</v>
      </c>
      <c r="G261" s="31">
        <f>'中学校（男）'!I265</f>
        <v>0</v>
      </c>
      <c r="H261" s="59">
        <f>'中学校（男）'!J265</f>
        <v>0</v>
      </c>
      <c r="I261" s="31">
        <f>'中学校（男）'!K265</f>
        <v>0</v>
      </c>
    </row>
    <row r="262" spans="1:9" ht="13.5" customHeight="1">
      <c r="A262">
        <f>'中学校（男）'!B266</f>
        <v>0</v>
      </c>
      <c r="D262" s="62">
        <f>'中学校（男）'!F266</f>
        <v>0</v>
      </c>
      <c r="E262" s="31">
        <f>'中学校（男）'!G266</f>
        <v>0</v>
      </c>
      <c r="F262" s="59">
        <f>'中学校（男）'!H266</f>
        <v>0</v>
      </c>
      <c r="G262" s="31">
        <f>'中学校（男）'!I266</f>
        <v>0</v>
      </c>
      <c r="H262" s="59">
        <f>'中学校（男）'!J266</f>
        <v>0</v>
      </c>
      <c r="I262" s="31">
        <f>'中学校（男）'!K266</f>
        <v>0</v>
      </c>
    </row>
    <row r="263" spans="1:9" ht="13.5" customHeight="1">
      <c r="A263">
        <f>'中学校（男）'!B267</f>
        <v>0</v>
      </c>
      <c r="D263" s="62">
        <f>'中学校（男）'!F267</f>
        <v>0</v>
      </c>
      <c r="E263" s="31">
        <f>'中学校（男）'!G267</f>
        <v>0</v>
      </c>
      <c r="F263" s="59">
        <f>'中学校（男）'!H267</f>
        <v>0</v>
      </c>
      <c r="G263" s="31">
        <f>'中学校（男）'!I267</f>
        <v>0</v>
      </c>
      <c r="H263" s="59">
        <f>'中学校（男）'!J267</f>
        <v>0</v>
      </c>
      <c r="I263" s="31">
        <f>'中学校（男）'!K267</f>
        <v>0</v>
      </c>
    </row>
    <row r="264" spans="1:9" ht="13.5" customHeight="1">
      <c r="A264">
        <f>'中学校（男）'!B268</f>
        <v>0</v>
      </c>
      <c r="D264" s="62">
        <f>'中学校（男）'!F268</f>
        <v>0</v>
      </c>
      <c r="E264" s="31">
        <f>'中学校（男）'!G268</f>
        <v>0</v>
      </c>
      <c r="F264" s="59">
        <f>'中学校（男）'!H268</f>
        <v>0</v>
      </c>
      <c r="G264" s="31">
        <f>'中学校（男）'!I268</f>
        <v>0</v>
      </c>
      <c r="H264" s="59">
        <f>'中学校（男）'!J268</f>
        <v>0</v>
      </c>
      <c r="I264" s="31">
        <f>'中学校（男）'!K268</f>
        <v>0</v>
      </c>
    </row>
    <row r="265" spans="1:9" ht="13.5" customHeight="1">
      <c r="A265">
        <f>'中学校（男）'!B269</f>
        <v>0</v>
      </c>
      <c r="D265" s="62">
        <f>'中学校（男）'!F269</f>
        <v>0</v>
      </c>
      <c r="E265" s="31">
        <f>'中学校（男）'!G269</f>
        <v>0</v>
      </c>
      <c r="F265" s="59">
        <f>'中学校（男）'!H269</f>
        <v>0</v>
      </c>
      <c r="G265" s="31">
        <f>'中学校（男）'!I269</f>
        <v>0</v>
      </c>
      <c r="H265" s="59">
        <f>'中学校（男）'!J269</f>
        <v>0</v>
      </c>
      <c r="I265" s="31">
        <f>'中学校（男）'!K269</f>
        <v>0</v>
      </c>
    </row>
    <row r="266" spans="1:9" ht="13.5" customHeight="1">
      <c r="A266">
        <f>'中学校（男）'!B270</f>
        <v>0</v>
      </c>
      <c r="D266" s="62">
        <f>'中学校（男）'!F270</f>
        <v>0</v>
      </c>
      <c r="E266" s="31">
        <f>'中学校（男）'!G270</f>
        <v>0</v>
      </c>
      <c r="F266" s="59">
        <f>'中学校（男）'!H270</f>
        <v>0</v>
      </c>
      <c r="G266" s="31">
        <f>'中学校（男）'!I270</f>
        <v>0</v>
      </c>
      <c r="H266" s="59">
        <f>'中学校（男）'!J270</f>
        <v>0</v>
      </c>
      <c r="I266" s="31">
        <f>'中学校（男）'!K270</f>
        <v>0</v>
      </c>
    </row>
    <row r="267" spans="1:9" ht="13.5" customHeight="1">
      <c r="A267">
        <f>'中学校（男）'!B271</f>
        <v>0</v>
      </c>
      <c r="D267" s="62">
        <f>'中学校（男）'!F271</f>
        <v>0</v>
      </c>
      <c r="E267" s="31">
        <f>'中学校（男）'!G271</f>
        <v>0</v>
      </c>
      <c r="F267" s="59">
        <f>'中学校（男）'!H271</f>
        <v>0</v>
      </c>
      <c r="G267" s="31">
        <f>'中学校（男）'!I271</f>
        <v>0</v>
      </c>
      <c r="H267" s="59">
        <f>'中学校（男）'!J271</f>
        <v>0</v>
      </c>
      <c r="I267" s="31">
        <f>'中学校（男）'!K271</f>
        <v>0</v>
      </c>
    </row>
    <row r="268" spans="1:9" ht="13.5" customHeight="1">
      <c r="A268">
        <f>'中学校（男）'!B272</f>
        <v>0</v>
      </c>
      <c r="D268" s="62">
        <f>'中学校（男）'!F272</f>
        <v>0</v>
      </c>
      <c r="E268" s="31">
        <f>'中学校（男）'!G272</f>
        <v>0</v>
      </c>
      <c r="F268" s="59">
        <f>'中学校（男）'!H272</f>
        <v>0</v>
      </c>
      <c r="G268" s="31">
        <f>'中学校（男）'!I272</f>
        <v>0</v>
      </c>
      <c r="H268" s="59">
        <f>'中学校（男）'!J272</f>
        <v>0</v>
      </c>
      <c r="I268" s="31">
        <f>'中学校（男）'!K272</f>
        <v>0</v>
      </c>
    </row>
    <row r="269" spans="1:9" ht="13.5" customHeight="1">
      <c r="A269">
        <f>'中学校（男）'!B273</f>
        <v>0</v>
      </c>
      <c r="D269" s="62">
        <f>'中学校（男）'!F273</f>
        <v>0</v>
      </c>
      <c r="E269" s="31">
        <f>'中学校（男）'!G273</f>
        <v>0</v>
      </c>
      <c r="F269" s="59">
        <f>'中学校（男）'!H273</f>
        <v>0</v>
      </c>
      <c r="G269" s="31">
        <f>'中学校（男）'!I273</f>
        <v>0</v>
      </c>
      <c r="H269" s="59">
        <f>'中学校（男）'!J273</f>
        <v>0</v>
      </c>
      <c r="I269" s="31">
        <f>'中学校（男）'!K273</f>
        <v>0</v>
      </c>
    </row>
    <row r="270" spans="1:9" ht="13.5" customHeight="1">
      <c r="A270">
        <f>'中学校（男）'!B274</f>
        <v>0</v>
      </c>
      <c r="D270" s="62">
        <f>'中学校（男）'!F274</f>
        <v>0</v>
      </c>
      <c r="E270" s="31">
        <f>'中学校（男）'!G274</f>
        <v>0</v>
      </c>
      <c r="F270" s="59">
        <f>'中学校（男）'!H274</f>
        <v>0</v>
      </c>
      <c r="G270" s="31">
        <f>'中学校（男）'!I274</f>
        <v>0</v>
      </c>
      <c r="H270" s="59">
        <f>'中学校（男）'!J274</f>
        <v>0</v>
      </c>
      <c r="I270" s="31">
        <f>'中学校（男）'!K274</f>
        <v>0</v>
      </c>
    </row>
    <row r="271" spans="1:9" ht="13.5" customHeight="1">
      <c r="A271">
        <f>'中学校（男）'!B275</f>
        <v>0</v>
      </c>
      <c r="D271" s="62">
        <f>'中学校（男）'!F275</f>
        <v>0</v>
      </c>
      <c r="E271" s="31">
        <f>'中学校（男）'!G275</f>
        <v>0</v>
      </c>
      <c r="F271" s="59">
        <f>'中学校（男）'!H275</f>
        <v>0</v>
      </c>
      <c r="G271" s="31">
        <f>'中学校（男）'!I275</f>
        <v>0</v>
      </c>
      <c r="H271" s="59">
        <f>'中学校（男）'!J275</f>
        <v>0</v>
      </c>
      <c r="I271" s="31">
        <f>'中学校（男）'!K275</f>
        <v>0</v>
      </c>
    </row>
    <row r="272" spans="1:9" ht="13.5" customHeight="1">
      <c r="A272">
        <f>'中学校（男）'!B276</f>
        <v>0</v>
      </c>
      <c r="D272" s="62">
        <f>'中学校（男）'!F276</f>
        <v>0</v>
      </c>
      <c r="E272" s="31">
        <f>'中学校（男）'!G276</f>
        <v>0</v>
      </c>
      <c r="F272" s="59">
        <f>'中学校（男）'!H276</f>
        <v>0</v>
      </c>
      <c r="G272" s="31">
        <f>'中学校（男）'!I276</f>
        <v>0</v>
      </c>
      <c r="H272" s="59">
        <f>'中学校（男）'!J276</f>
        <v>0</v>
      </c>
      <c r="I272" s="31">
        <f>'中学校（男）'!K276</f>
        <v>0</v>
      </c>
    </row>
    <row r="273" spans="1:9" ht="13.5" customHeight="1">
      <c r="A273">
        <f>'中学校（男）'!B277</f>
        <v>0</v>
      </c>
      <c r="D273" s="62">
        <f>'中学校（男）'!F277</f>
        <v>0</v>
      </c>
      <c r="E273" s="31">
        <f>'中学校（男）'!G277</f>
        <v>0</v>
      </c>
      <c r="F273" s="59">
        <f>'中学校（男）'!H277</f>
        <v>0</v>
      </c>
      <c r="G273" s="31">
        <f>'中学校（男）'!I277</f>
        <v>0</v>
      </c>
      <c r="H273" s="59">
        <f>'中学校（男）'!J277</f>
        <v>0</v>
      </c>
      <c r="I273" s="31">
        <f>'中学校（男）'!K277</f>
        <v>0</v>
      </c>
    </row>
    <row r="274" spans="1:9" ht="13.5" customHeight="1">
      <c r="A274">
        <f>'中学校（男）'!B278</f>
        <v>0</v>
      </c>
      <c r="D274" s="62">
        <f>'中学校（男）'!F278</f>
        <v>0</v>
      </c>
      <c r="E274" s="31">
        <f>'中学校（男）'!G278</f>
        <v>0</v>
      </c>
      <c r="F274" s="59">
        <f>'中学校（男）'!H278</f>
        <v>0</v>
      </c>
      <c r="G274" s="31">
        <f>'中学校（男）'!I278</f>
        <v>0</v>
      </c>
      <c r="H274" s="59">
        <f>'中学校（男）'!J278</f>
        <v>0</v>
      </c>
      <c r="I274" s="31">
        <f>'中学校（男）'!K278</f>
        <v>0</v>
      </c>
    </row>
    <row r="275" spans="1:9" ht="13.5" customHeight="1">
      <c r="A275">
        <f>'中学校（男）'!B279</f>
        <v>0</v>
      </c>
      <c r="D275" s="62">
        <f>'中学校（男）'!F279</f>
        <v>0</v>
      </c>
      <c r="E275" s="31">
        <f>'中学校（男）'!G279</f>
        <v>0</v>
      </c>
      <c r="F275" s="59">
        <f>'中学校（男）'!H279</f>
        <v>0</v>
      </c>
      <c r="G275" s="31">
        <f>'中学校（男）'!I279</f>
        <v>0</v>
      </c>
      <c r="H275" s="59">
        <f>'中学校（男）'!J279</f>
        <v>0</v>
      </c>
      <c r="I275" s="31">
        <f>'中学校（男）'!K279</f>
        <v>0</v>
      </c>
    </row>
    <row r="276" spans="1:9" ht="13.5" customHeight="1">
      <c r="A276">
        <f>'中学校（男）'!B280</f>
        <v>0</v>
      </c>
      <c r="D276" s="62">
        <f>'中学校（男）'!F280</f>
        <v>0</v>
      </c>
      <c r="E276" s="31">
        <f>'中学校（男）'!G280</f>
        <v>0</v>
      </c>
      <c r="F276" s="59">
        <f>'中学校（男）'!H280</f>
        <v>0</v>
      </c>
      <c r="G276" s="31">
        <f>'中学校（男）'!I280</f>
        <v>0</v>
      </c>
      <c r="H276" s="59">
        <f>'中学校（男）'!J280</f>
        <v>0</v>
      </c>
      <c r="I276" s="31">
        <f>'中学校（男）'!K280</f>
        <v>0</v>
      </c>
    </row>
    <row r="277" spans="1:9" ht="13.5" customHeight="1">
      <c r="A277">
        <f>'中学校（男）'!B281</f>
        <v>0</v>
      </c>
      <c r="D277" s="62">
        <f>'中学校（男）'!F281</f>
        <v>0</v>
      </c>
      <c r="E277" s="31">
        <f>'中学校（男）'!G281</f>
        <v>0</v>
      </c>
      <c r="F277" s="59">
        <f>'中学校（男）'!H281</f>
        <v>0</v>
      </c>
      <c r="G277" s="31">
        <f>'中学校（男）'!I281</f>
        <v>0</v>
      </c>
      <c r="H277" s="59">
        <f>'中学校（男）'!J281</f>
        <v>0</v>
      </c>
      <c r="I277" s="31">
        <f>'中学校（男）'!K281</f>
        <v>0</v>
      </c>
    </row>
    <row r="278" spans="1:9" ht="13.5" customHeight="1">
      <c r="A278">
        <f>'中学校（男）'!B282</f>
        <v>0</v>
      </c>
      <c r="D278" s="62">
        <f>'中学校（男）'!F282</f>
        <v>0</v>
      </c>
      <c r="E278" s="31">
        <f>'中学校（男）'!G282</f>
        <v>0</v>
      </c>
      <c r="F278" s="59">
        <f>'中学校（男）'!H282</f>
        <v>0</v>
      </c>
      <c r="G278" s="31">
        <f>'中学校（男）'!I282</f>
        <v>0</v>
      </c>
      <c r="H278" s="59">
        <f>'中学校（男）'!J282</f>
        <v>0</v>
      </c>
      <c r="I278" s="31">
        <f>'中学校（男）'!K282</f>
        <v>0</v>
      </c>
    </row>
    <row r="279" spans="1:9" ht="13.5" customHeight="1">
      <c r="A279">
        <f>'中学校（男）'!B283</f>
        <v>0</v>
      </c>
      <c r="D279" s="62">
        <f>'中学校（男）'!F283</f>
        <v>0</v>
      </c>
      <c r="E279" s="31">
        <f>'中学校（男）'!G283</f>
        <v>0</v>
      </c>
      <c r="F279" s="59">
        <f>'中学校（男）'!H283</f>
        <v>0</v>
      </c>
      <c r="G279" s="31">
        <f>'中学校（男）'!I283</f>
        <v>0</v>
      </c>
      <c r="H279" s="59">
        <f>'中学校（男）'!J283</f>
        <v>0</v>
      </c>
      <c r="I279" s="31">
        <f>'中学校（男）'!K283</f>
        <v>0</v>
      </c>
    </row>
    <row r="280" spans="1:9" ht="13.5" customHeight="1">
      <c r="A280">
        <f>'中学校（男）'!B284</f>
        <v>0</v>
      </c>
      <c r="D280" s="62">
        <f>'中学校（男）'!F284</f>
        <v>0</v>
      </c>
      <c r="E280" s="31">
        <f>'中学校（男）'!G284</f>
        <v>0</v>
      </c>
      <c r="F280" s="59">
        <f>'中学校（男）'!H284</f>
        <v>0</v>
      </c>
      <c r="G280" s="31">
        <f>'中学校（男）'!I284</f>
        <v>0</v>
      </c>
      <c r="H280" s="59">
        <f>'中学校（男）'!J284</f>
        <v>0</v>
      </c>
      <c r="I280" s="31">
        <f>'中学校（男）'!K284</f>
        <v>0</v>
      </c>
    </row>
    <row r="281" spans="1:9" ht="13.5" customHeight="1">
      <c r="A281">
        <f>'中学校（男）'!B285</f>
        <v>0</v>
      </c>
      <c r="D281" s="62">
        <f>'中学校（男）'!F285</f>
        <v>0</v>
      </c>
      <c r="E281" s="31">
        <f>'中学校（男）'!G285</f>
        <v>0</v>
      </c>
      <c r="F281" s="59">
        <f>'中学校（男）'!H285</f>
        <v>0</v>
      </c>
      <c r="G281" s="31">
        <f>'中学校（男）'!I285</f>
        <v>0</v>
      </c>
      <c r="H281" s="59">
        <f>'中学校（男）'!J285</f>
        <v>0</v>
      </c>
      <c r="I281" s="31">
        <f>'中学校（男）'!K285</f>
        <v>0</v>
      </c>
    </row>
    <row r="282" spans="1:9" ht="13.5" customHeight="1">
      <c r="A282">
        <f>'中学校（男）'!B286</f>
        <v>0</v>
      </c>
      <c r="D282" s="62">
        <f>'中学校（男）'!F286</f>
        <v>0</v>
      </c>
      <c r="E282" s="31">
        <f>'中学校（男）'!G286</f>
        <v>0</v>
      </c>
      <c r="F282" s="59">
        <f>'中学校（男）'!H286</f>
        <v>0</v>
      </c>
      <c r="G282" s="31">
        <f>'中学校（男）'!I286</f>
        <v>0</v>
      </c>
      <c r="H282" s="59">
        <f>'中学校（男）'!J286</f>
        <v>0</v>
      </c>
      <c r="I282" s="31">
        <f>'中学校（男）'!K286</f>
        <v>0</v>
      </c>
    </row>
    <row r="283" spans="1:9" ht="13.5" customHeight="1">
      <c r="A283">
        <f>'中学校（男）'!B287</f>
        <v>0</v>
      </c>
      <c r="D283" s="62">
        <f>'中学校（男）'!F287</f>
        <v>0</v>
      </c>
      <c r="E283" s="31">
        <f>'中学校（男）'!G287</f>
        <v>0</v>
      </c>
      <c r="F283" s="59">
        <f>'中学校（男）'!H287</f>
        <v>0</v>
      </c>
      <c r="G283" s="31">
        <f>'中学校（男）'!I287</f>
        <v>0</v>
      </c>
      <c r="H283" s="59">
        <f>'中学校（男）'!J287</f>
        <v>0</v>
      </c>
      <c r="I283" s="31">
        <f>'中学校（男）'!K287</f>
        <v>0</v>
      </c>
    </row>
    <row r="284" spans="1:9" ht="13.5" customHeight="1">
      <c r="A284">
        <f>'中学校（男）'!B288</f>
        <v>0</v>
      </c>
      <c r="D284" s="62">
        <f>'中学校（男）'!F288</f>
        <v>0</v>
      </c>
      <c r="E284" s="31">
        <f>'中学校（男）'!G288</f>
        <v>0</v>
      </c>
      <c r="F284" s="59">
        <f>'中学校（男）'!H288</f>
        <v>0</v>
      </c>
      <c r="G284" s="31">
        <f>'中学校（男）'!I288</f>
        <v>0</v>
      </c>
      <c r="H284" s="59">
        <f>'中学校（男）'!J288</f>
        <v>0</v>
      </c>
      <c r="I284" s="31">
        <f>'中学校（男）'!K288</f>
        <v>0</v>
      </c>
    </row>
    <row r="285" spans="1:9" ht="13.5" customHeight="1">
      <c r="A285">
        <f>'中学校（男）'!B289</f>
        <v>0</v>
      </c>
      <c r="D285" s="62">
        <f>'中学校（男）'!F289</f>
        <v>0</v>
      </c>
      <c r="E285" s="31">
        <f>'中学校（男）'!G289</f>
        <v>0</v>
      </c>
      <c r="F285" s="59">
        <f>'中学校（男）'!H289</f>
        <v>0</v>
      </c>
      <c r="G285" s="31">
        <f>'中学校（男）'!I289</f>
        <v>0</v>
      </c>
      <c r="H285" s="59">
        <f>'中学校（男）'!J289</f>
        <v>0</v>
      </c>
      <c r="I285" s="31">
        <f>'中学校（男）'!K289</f>
        <v>0</v>
      </c>
    </row>
    <row r="286" spans="1:9" ht="13.5" customHeight="1">
      <c r="A286">
        <f>'中学校（男）'!B290</f>
        <v>0</v>
      </c>
      <c r="D286" s="62">
        <f>'中学校（男）'!F290</f>
        <v>0</v>
      </c>
      <c r="E286" s="31">
        <f>'中学校（男）'!G290</f>
        <v>0</v>
      </c>
      <c r="F286" s="59">
        <f>'中学校（男）'!H290</f>
        <v>0</v>
      </c>
      <c r="G286" s="31">
        <f>'中学校（男）'!I290</f>
        <v>0</v>
      </c>
      <c r="H286" s="59">
        <f>'中学校（男）'!J290</f>
        <v>0</v>
      </c>
      <c r="I286" s="31">
        <f>'中学校（男）'!K290</f>
        <v>0</v>
      </c>
    </row>
    <row r="287" spans="1:9" ht="13.5" customHeight="1">
      <c r="A287">
        <f>'中学校（男）'!B291</f>
        <v>0</v>
      </c>
      <c r="D287" s="62">
        <f>'中学校（男）'!F291</f>
        <v>0</v>
      </c>
      <c r="E287" s="31">
        <f>'中学校（男）'!G291</f>
        <v>0</v>
      </c>
      <c r="F287" s="59">
        <f>'中学校（男）'!H291</f>
        <v>0</v>
      </c>
      <c r="G287" s="31">
        <f>'中学校（男）'!I291</f>
        <v>0</v>
      </c>
      <c r="H287" s="59">
        <f>'中学校（男）'!J291</f>
        <v>0</v>
      </c>
      <c r="I287" s="31">
        <f>'中学校（男）'!K291</f>
        <v>0</v>
      </c>
    </row>
    <row r="288" spans="1:9" ht="13.5" customHeight="1">
      <c r="A288">
        <f>'中学校（男）'!B292</f>
        <v>0</v>
      </c>
      <c r="D288" s="62">
        <f>'中学校（男）'!F292</f>
        <v>0</v>
      </c>
      <c r="E288" s="31">
        <f>'中学校（男）'!G292</f>
        <v>0</v>
      </c>
      <c r="F288" s="59">
        <f>'中学校（男）'!H292</f>
        <v>0</v>
      </c>
      <c r="G288" s="31">
        <f>'中学校（男）'!I292</f>
        <v>0</v>
      </c>
      <c r="H288" s="59">
        <f>'中学校（男）'!J292</f>
        <v>0</v>
      </c>
      <c r="I288" s="31">
        <f>'中学校（男）'!K292</f>
        <v>0</v>
      </c>
    </row>
    <row r="289" spans="1:9" ht="13.5" customHeight="1">
      <c r="A289">
        <f>'中学校（男）'!B293</f>
        <v>0</v>
      </c>
      <c r="D289" s="62">
        <f>'中学校（男）'!F293</f>
        <v>0</v>
      </c>
      <c r="E289" s="31">
        <f>'中学校（男）'!G293</f>
        <v>0</v>
      </c>
      <c r="F289" s="59">
        <f>'中学校（男）'!H293</f>
        <v>0</v>
      </c>
      <c r="G289" s="31">
        <f>'中学校（男）'!I293</f>
        <v>0</v>
      </c>
      <c r="H289" s="59">
        <f>'中学校（男）'!J293</f>
        <v>0</v>
      </c>
      <c r="I289" s="31">
        <f>'中学校（男）'!K293</f>
        <v>0</v>
      </c>
    </row>
    <row r="290" spans="1:9" ht="13.5" customHeight="1">
      <c r="A290">
        <f>'中学校（男）'!B294</f>
        <v>0</v>
      </c>
      <c r="D290" s="62">
        <f>'中学校（男）'!F294</f>
        <v>0</v>
      </c>
      <c r="E290" s="31">
        <f>'中学校（男）'!G294</f>
        <v>0</v>
      </c>
      <c r="F290" s="59">
        <f>'中学校（男）'!H294</f>
        <v>0</v>
      </c>
      <c r="G290" s="31">
        <f>'中学校（男）'!I294</f>
        <v>0</v>
      </c>
      <c r="H290" s="59">
        <f>'中学校（男）'!J294</f>
        <v>0</v>
      </c>
      <c r="I290" s="31">
        <f>'中学校（男）'!K294</f>
        <v>0</v>
      </c>
    </row>
    <row r="291" spans="1:9" ht="13.5" customHeight="1">
      <c r="A291">
        <f>'中学校（男）'!B295</f>
        <v>0</v>
      </c>
      <c r="D291" s="62">
        <f>'中学校（男）'!F295</f>
        <v>0</v>
      </c>
      <c r="E291" s="31">
        <f>'中学校（男）'!G295</f>
        <v>0</v>
      </c>
      <c r="F291" s="59">
        <f>'中学校（男）'!H295</f>
        <v>0</v>
      </c>
      <c r="G291" s="31">
        <f>'中学校（男）'!I295</f>
        <v>0</v>
      </c>
      <c r="H291" s="59">
        <f>'中学校（男）'!J295</f>
        <v>0</v>
      </c>
      <c r="I291" s="31">
        <f>'中学校（男）'!K295</f>
        <v>0</v>
      </c>
    </row>
    <row r="292" spans="1:9" ht="13.5" customHeight="1">
      <c r="A292">
        <f>'中学校（男）'!B296</f>
        <v>0</v>
      </c>
      <c r="D292" s="62">
        <f>'中学校（男）'!F296</f>
        <v>0</v>
      </c>
      <c r="E292" s="31">
        <f>'中学校（男）'!G296</f>
        <v>0</v>
      </c>
      <c r="F292" s="59">
        <f>'中学校（男）'!H296</f>
        <v>0</v>
      </c>
      <c r="G292" s="31">
        <f>'中学校（男）'!I296</f>
        <v>0</v>
      </c>
      <c r="H292" s="59">
        <f>'中学校（男）'!J296</f>
        <v>0</v>
      </c>
      <c r="I292" s="31">
        <f>'中学校（男）'!K296</f>
        <v>0</v>
      </c>
    </row>
    <row r="293" spans="1:9" ht="13.5" customHeight="1">
      <c r="A293">
        <f>'中学校（男）'!B297</f>
        <v>0</v>
      </c>
      <c r="D293" s="62">
        <f>'中学校（男）'!F297</f>
        <v>0</v>
      </c>
      <c r="E293" s="31">
        <f>'中学校（男）'!G297</f>
        <v>0</v>
      </c>
      <c r="F293" s="59">
        <f>'中学校（男）'!H297</f>
        <v>0</v>
      </c>
      <c r="G293" s="31">
        <f>'中学校（男）'!I297</f>
        <v>0</v>
      </c>
      <c r="H293" s="59">
        <f>'中学校（男）'!J297</f>
        <v>0</v>
      </c>
      <c r="I293" s="31">
        <f>'中学校（男）'!K297</f>
        <v>0</v>
      </c>
    </row>
    <row r="294" spans="1:9" ht="13.5" customHeight="1">
      <c r="A294">
        <f>'中学校（男）'!B298</f>
        <v>0</v>
      </c>
      <c r="D294" s="62">
        <f>'中学校（男）'!F298</f>
        <v>0</v>
      </c>
      <c r="E294" s="31">
        <f>'中学校（男）'!G298</f>
        <v>0</v>
      </c>
      <c r="F294" s="59">
        <f>'中学校（男）'!H298</f>
        <v>0</v>
      </c>
      <c r="G294" s="31">
        <f>'中学校（男）'!I298</f>
        <v>0</v>
      </c>
      <c r="H294" s="59">
        <f>'中学校（男）'!J298</f>
        <v>0</v>
      </c>
      <c r="I294" s="31">
        <f>'中学校（男）'!K298</f>
        <v>0</v>
      </c>
    </row>
    <row r="295" spans="1:9" ht="13.5" customHeight="1">
      <c r="A295">
        <f>'中学校（男）'!B299</f>
        <v>0</v>
      </c>
      <c r="D295" s="62">
        <f>'中学校（男）'!F299</f>
        <v>0</v>
      </c>
      <c r="E295" s="31">
        <f>'中学校（男）'!G299</f>
        <v>0</v>
      </c>
      <c r="F295" s="59">
        <f>'中学校（男）'!H299</f>
        <v>0</v>
      </c>
      <c r="G295" s="31">
        <f>'中学校（男）'!I299</f>
        <v>0</v>
      </c>
      <c r="H295" s="59">
        <f>'中学校（男）'!J299</f>
        <v>0</v>
      </c>
      <c r="I295" s="31">
        <f>'中学校（男）'!K299</f>
        <v>0</v>
      </c>
    </row>
    <row r="296" spans="1:9" ht="13.5" customHeight="1">
      <c r="A296">
        <f>'中学校（男）'!B300</f>
        <v>0</v>
      </c>
      <c r="D296" s="62">
        <f>'中学校（男）'!F300</f>
        <v>0</v>
      </c>
      <c r="E296" s="31">
        <f>'中学校（男）'!G300</f>
        <v>0</v>
      </c>
      <c r="F296" s="59">
        <f>'中学校（男）'!H300</f>
        <v>0</v>
      </c>
      <c r="G296" s="31">
        <f>'中学校（男）'!I300</f>
        <v>0</v>
      </c>
      <c r="H296" s="59">
        <f>'中学校（男）'!J300</f>
        <v>0</v>
      </c>
      <c r="I296" s="31">
        <f>'中学校（男）'!K300</f>
        <v>0</v>
      </c>
    </row>
    <row r="297" spans="1:9" ht="13.5" customHeight="1">
      <c r="A297">
        <f>'中学校（男）'!B301</f>
        <v>0</v>
      </c>
      <c r="D297" s="62">
        <f>'中学校（男）'!F301</f>
        <v>0</v>
      </c>
      <c r="E297" s="31">
        <f>'中学校（男）'!G301</f>
        <v>0</v>
      </c>
      <c r="F297" s="59">
        <f>'中学校（男）'!H301</f>
        <v>0</v>
      </c>
      <c r="G297" s="31">
        <f>'中学校（男）'!I301</f>
        <v>0</v>
      </c>
      <c r="H297" s="59">
        <f>'中学校（男）'!J301</f>
        <v>0</v>
      </c>
      <c r="I297" s="31">
        <f>'中学校（男）'!K301</f>
        <v>0</v>
      </c>
    </row>
    <row r="298" spans="1:9" ht="13.5" customHeight="1">
      <c r="A298">
        <f>'中学校（男）'!B302</f>
        <v>0</v>
      </c>
      <c r="D298" s="62">
        <f>'中学校（男）'!F302</f>
        <v>0</v>
      </c>
      <c r="E298" s="31">
        <f>'中学校（男）'!G302</f>
        <v>0</v>
      </c>
      <c r="F298" s="59">
        <f>'中学校（男）'!H302</f>
        <v>0</v>
      </c>
      <c r="G298" s="31">
        <f>'中学校（男）'!I302</f>
        <v>0</v>
      </c>
      <c r="H298" s="59">
        <f>'中学校（男）'!J302</f>
        <v>0</v>
      </c>
      <c r="I298" s="31">
        <f>'中学校（男）'!K302</f>
        <v>0</v>
      </c>
    </row>
    <row r="299" spans="1:9" ht="13.5" customHeight="1">
      <c r="A299">
        <f>'中学校（男）'!B303</f>
        <v>0</v>
      </c>
      <c r="D299" s="62">
        <f>'中学校（男）'!F303</f>
        <v>0</v>
      </c>
      <c r="E299" s="31">
        <f>'中学校（男）'!G303</f>
        <v>0</v>
      </c>
      <c r="F299" s="59">
        <f>'中学校（男）'!H303</f>
        <v>0</v>
      </c>
      <c r="G299" s="31">
        <f>'中学校（男）'!I303</f>
        <v>0</v>
      </c>
      <c r="H299" s="59">
        <f>'中学校（男）'!J303</f>
        <v>0</v>
      </c>
      <c r="I299" s="31">
        <f>'中学校（男）'!K303</f>
        <v>0</v>
      </c>
    </row>
    <row r="300" spans="1:9" ht="13.5" customHeight="1">
      <c r="A300">
        <f>'中学校（男）'!B304</f>
        <v>0</v>
      </c>
      <c r="D300" s="62">
        <f>'中学校（男）'!F304</f>
        <v>0</v>
      </c>
      <c r="E300" s="31">
        <f>'中学校（男）'!G304</f>
        <v>0</v>
      </c>
      <c r="F300" s="59">
        <f>'中学校（男）'!H304</f>
        <v>0</v>
      </c>
      <c r="G300" s="31">
        <f>'中学校（男）'!I304</f>
        <v>0</v>
      </c>
      <c r="H300" s="59">
        <f>'中学校（男）'!J304</f>
        <v>0</v>
      </c>
      <c r="I300" s="31">
        <f>'中学校（男）'!K304</f>
        <v>0</v>
      </c>
    </row>
    <row r="301" spans="1:9" ht="13.5" customHeight="1">
      <c r="A301">
        <f>'中学校（男）'!B305</f>
        <v>0</v>
      </c>
      <c r="D301" s="62">
        <f>'中学校（男）'!F305</f>
        <v>0</v>
      </c>
      <c r="E301" s="31">
        <f>'中学校（男）'!G305</f>
        <v>0</v>
      </c>
      <c r="F301" s="59">
        <f>'中学校（男）'!H305</f>
        <v>0</v>
      </c>
      <c r="G301" s="31">
        <f>'中学校（男）'!I305</f>
        <v>0</v>
      </c>
      <c r="H301" s="59">
        <f>'中学校（男）'!J305</f>
        <v>0</v>
      </c>
      <c r="I301" s="31">
        <f>'中学校（男）'!K305</f>
        <v>0</v>
      </c>
    </row>
    <row r="302" spans="1:9" ht="13.5" customHeight="1">
      <c r="A302">
        <f>'中学校（男）'!B306</f>
        <v>0</v>
      </c>
      <c r="D302" s="62">
        <f>'中学校（男）'!F306</f>
        <v>0</v>
      </c>
      <c r="E302" s="31">
        <f>'中学校（男）'!G306</f>
        <v>0</v>
      </c>
      <c r="F302" s="59">
        <f>'中学校（男）'!H306</f>
        <v>0</v>
      </c>
      <c r="G302" s="31">
        <f>'中学校（男）'!I306</f>
        <v>0</v>
      </c>
      <c r="H302" s="59">
        <f>'中学校（男）'!J306</f>
        <v>0</v>
      </c>
      <c r="I302" s="31">
        <f>'中学校（男）'!K306</f>
        <v>0</v>
      </c>
    </row>
    <row r="303" spans="1:9" ht="13.5" customHeight="1">
      <c r="A303">
        <f>'中学校（男）'!B307</f>
        <v>0</v>
      </c>
      <c r="D303" s="62">
        <f>'中学校（男）'!F307</f>
        <v>0</v>
      </c>
      <c r="E303" s="31">
        <f>'中学校（男）'!G307</f>
        <v>0</v>
      </c>
      <c r="F303" s="59">
        <f>'中学校（男）'!H307</f>
        <v>0</v>
      </c>
      <c r="G303" s="31">
        <f>'中学校（男）'!I307</f>
        <v>0</v>
      </c>
      <c r="H303" s="59">
        <f>'中学校（男）'!J307</f>
        <v>0</v>
      </c>
      <c r="I303" s="31">
        <f>'中学校（男）'!K307</f>
        <v>0</v>
      </c>
    </row>
    <row r="304" spans="1:9" ht="13.5" customHeight="1">
      <c r="A304">
        <f>'中学校（男）'!B308</f>
        <v>0</v>
      </c>
      <c r="D304" s="62">
        <f>'中学校（男）'!F308</f>
        <v>0</v>
      </c>
      <c r="E304" s="31">
        <f>'中学校（男）'!G308</f>
        <v>0</v>
      </c>
      <c r="F304" s="59">
        <f>'中学校（男）'!H308</f>
        <v>0</v>
      </c>
      <c r="G304" s="31">
        <f>'中学校（男）'!I308</f>
        <v>0</v>
      </c>
      <c r="H304" s="59">
        <f>'中学校（男）'!J308</f>
        <v>0</v>
      </c>
      <c r="I304" s="31">
        <f>'中学校（男）'!K308</f>
        <v>0</v>
      </c>
    </row>
    <row r="305" spans="1:9" ht="13.5" customHeight="1">
      <c r="A305">
        <f>'中学校（男）'!B309</f>
        <v>0</v>
      </c>
      <c r="D305" s="62">
        <f>'中学校（男）'!F309</f>
        <v>0</v>
      </c>
      <c r="E305" s="31">
        <f>'中学校（男）'!G309</f>
        <v>0</v>
      </c>
      <c r="F305" s="59">
        <f>'中学校（男）'!H309</f>
        <v>0</v>
      </c>
      <c r="G305" s="31">
        <f>'中学校（男）'!I309</f>
        <v>0</v>
      </c>
      <c r="H305" s="59">
        <f>'中学校（男）'!J309</f>
        <v>0</v>
      </c>
      <c r="I305" s="31">
        <f>'中学校（男）'!K309</f>
        <v>0</v>
      </c>
    </row>
    <row r="306" spans="1:9" ht="13.5" customHeight="1">
      <c r="A306">
        <f>'中学校（男）'!B310</f>
        <v>0</v>
      </c>
      <c r="D306" s="62">
        <f>'中学校（男）'!F310</f>
        <v>0</v>
      </c>
      <c r="E306" s="31">
        <f>'中学校（男）'!G310</f>
        <v>0</v>
      </c>
      <c r="F306" s="59">
        <f>'中学校（男）'!H310</f>
        <v>0</v>
      </c>
      <c r="G306" s="31">
        <f>'中学校（男）'!I310</f>
        <v>0</v>
      </c>
      <c r="H306" s="59">
        <f>'中学校（男）'!J310</f>
        <v>0</v>
      </c>
      <c r="I306" s="31">
        <f>'中学校（男）'!K310</f>
        <v>0</v>
      </c>
    </row>
    <row r="307" spans="1:9" ht="13.5" customHeight="1">
      <c r="A307">
        <f>'中学校（男）'!B311</f>
        <v>0</v>
      </c>
      <c r="D307" s="62">
        <f>'中学校（男）'!F311</f>
        <v>0</v>
      </c>
      <c r="E307" s="31">
        <f>'中学校（男）'!G311</f>
        <v>0</v>
      </c>
      <c r="F307" s="59">
        <f>'中学校（男）'!H311</f>
        <v>0</v>
      </c>
      <c r="G307" s="31">
        <f>'中学校（男）'!I311</f>
        <v>0</v>
      </c>
      <c r="H307" s="59">
        <f>'中学校（男）'!J311</f>
        <v>0</v>
      </c>
      <c r="I307" s="31">
        <f>'中学校（男）'!K311</f>
        <v>0</v>
      </c>
    </row>
    <row r="308" spans="1:9" ht="13.5" customHeight="1">
      <c r="A308">
        <f>'中学校（男）'!B312</f>
        <v>0</v>
      </c>
      <c r="D308" s="62">
        <f>'中学校（男）'!F312</f>
        <v>0</v>
      </c>
      <c r="E308" s="31">
        <f>'中学校（男）'!G312</f>
        <v>0</v>
      </c>
      <c r="F308" s="59">
        <f>'中学校（男）'!H312</f>
        <v>0</v>
      </c>
      <c r="G308" s="31">
        <f>'中学校（男）'!I312</f>
        <v>0</v>
      </c>
      <c r="H308" s="59">
        <f>'中学校（男）'!J312</f>
        <v>0</v>
      </c>
      <c r="I308" s="31">
        <f>'中学校（男）'!K312</f>
        <v>0</v>
      </c>
    </row>
    <row r="309" spans="1:9" ht="13.5" customHeight="1">
      <c r="A309">
        <f>'中学校（男）'!B313</f>
        <v>0</v>
      </c>
      <c r="D309" s="62">
        <f>'中学校（男）'!F313</f>
        <v>0</v>
      </c>
      <c r="E309" s="31">
        <f>'中学校（男）'!G313</f>
        <v>0</v>
      </c>
      <c r="F309" s="59">
        <f>'中学校（男）'!H313</f>
        <v>0</v>
      </c>
      <c r="G309" s="31">
        <f>'中学校（男）'!I313</f>
        <v>0</v>
      </c>
      <c r="H309" s="59">
        <f>'中学校（男）'!J313</f>
        <v>0</v>
      </c>
      <c r="I309" s="31">
        <f>'中学校（男）'!K313</f>
        <v>0</v>
      </c>
    </row>
    <row r="310" spans="1:9" ht="13.5" customHeight="1">
      <c r="A310">
        <f>'中学校（男）'!B314</f>
        <v>0</v>
      </c>
      <c r="D310" s="62">
        <f>'中学校（男）'!F314</f>
        <v>0</v>
      </c>
      <c r="E310" s="31">
        <f>'中学校（男）'!G314</f>
        <v>0</v>
      </c>
      <c r="F310" s="59">
        <f>'中学校（男）'!H314</f>
        <v>0</v>
      </c>
      <c r="G310" s="31">
        <f>'中学校（男）'!I314</f>
        <v>0</v>
      </c>
      <c r="H310" s="59">
        <f>'中学校（男）'!J314</f>
        <v>0</v>
      </c>
      <c r="I310" s="31">
        <f>'中学校（男）'!K314</f>
        <v>0</v>
      </c>
    </row>
    <row r="311" spans="1:9" ht="13.5" customHeight="1">
      <c r="A311">
        <f>'中学校（男）'!B315</f>
        <v>0</v>
      </c>
      <c r="D311" s="62">
        <f>'中学校（男）'!F315</f>
        <v>0</v>
      </c>
      <c r="E311" s="31">
        <f>'中学校（男）'!G315</f>
        <v>0</v>
      </c>
      <c r="F311" s="59">
        <f>'中学校（男）'!H315</f>
        <v>0</v>
      </c>
      <c r="G311" s="31">
        <f>'中学校（男）'!I315</f>
        <v>0</v>
      </c>
      <c r="H311" s="59">
        <f>'中学校（男）'!J315</f>
        <v>0</v>
      </c>
      <c r="I311" s="31">
        <f>'中学校（男）'!K315</f>
        <v>0</v>
      </c>
    </row>
    <row r="312" spans="1:9" ht="13.5" customHeight="1">
      <c r="A312">
        <f>'中学校（男）'!B316</f>
        <v>0</v>
      </c>
      <c r="D312" s="62">
        <f>'中学校（男）'!F316</f>
        <v>0</v>
      </c>
      <c r="E312" s="31">
        <f>'中学校（男）'!G316</f>
        <v>0</v>
      </c>
      <c r="F312" s="59">
        <f>'中学校（男）'!H316</f>
        <v>0</v>
      </c>
      <c r="G312" s="31">
        <f>'中学校（男）'!I316</f>
        <v>0</v>
      </c>
      <c r="H312" s="59">
        <f>'中学校（男）'!J316</f>
        <v>0</v>
      </c>
      <c r="I312" s="31">
        <f>'中学校（男）'!K316</f>
        <v>0</v>
      </c>
    </row>
    <row r="313" spans="1:9" ht="13.5" customHeight="1">
      <c r="A313">
        <f>'中学校（男）'!B317</f>
        <v>0</v>
      </c>
      <c r="D313" s="62">
        <f>'中学校（男）'!F317</f>
        <v>0</v>
      </c>
      <c r="E313" s="31">
        <f>'中学校（男）'!G317</f>
        <v>0</v>
      </c>
      <c r="F313" s="59">
        <f>'中学校（男）'!H317</f>
        <v>0</v>
      </c>
      <c r="G313" s="31">
        <f>'中学校（男）'!I317</f>
        <v>0</v>
      </c>
      <c r="H313" s="59">
        <f>'中学校（男）'!J317</f>
        <v>0</v>
      </c>
      <c r="I313" s="31">
        <f>'中学校（男）'!K317</f>
        <v>0</v>
      </c>
    </row>
    <row r="314" spans="1:9" ht="13.5" customHeight="1">
      <c r="A314">
        <f>'中学校（男）'!B318</f>
        <v>0</v>
      </c>
      <c r="D314" s="62">
        <f>'中学校（男）'!F318</f>
        <v>0</v>
      </c>
      <c r="E314" s="31">
        <f>'中学校（男）'!G318</f>
        <v>0</v>
      </c>
      <c r="F314" s="59">
        <f>'中学校（男）'!H318</f>
        <v>0</v>
      </c>
      <c r="G314" s="31">
        <f>'中学校（男）'!I318</f>
        <v>0</v>
      </c>
      <c r="H314" s="59">
        <f>'中学校（男）'!J318</f>
        <v>0</v>
      </c>
      <c r="I314" s="31">
        <f>'中学校（男）'!K318</f>
        <v>0</v>
      </c>
    </row>
    <row r="315" spans="1:9" ht="13.5" customHeight="1">
      <c r="A315">
        <f>'中学校（男）'!B319</f>
        <v>0</v>
      </c>
      <c r="D315" s="62">
        <f>'中学校（男）'!F319</f>
        <v>0</v>
      </c>
      <c r="E315" s="31">
        <f>'中学校（男）'!G319</f>
        <v>0</v>
      </c>
      <c r="F315" s="59">
        <f>'中学校（男）'!H319</f>
        <v>0</v>
      </c>
      <c r="G315" s="31">
        <f>'中学校（男）'!I319</f>
        <v>0</v>
      </c>
      <c r="H315" s="59">
        <f>'中学校（男）'!J319</f>
        <v>0</v>
      </c>
      <c r="I315" s="31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1.75390625" style="31" customWidth="1"/>
    <col min="10" max="10" width="7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4" t="s">
        <v>34</v>
      </c>
      <c r="B1" s="94"/>
      <c r="D1" s="61"/>
    </row>
    <row r="2" spans="1:11" ht="13.5" customHeight="1">
      <c r="A2" s="62" t="s">
        <v>5</v>
      </c>
      <c r="B2" s="62" t="s">
        <v>60</v>
      </c>
      <c r="C2" s="62" t="s">
        <v>49</v>
      </c>
      <c r="D2" s="62" t="s">
        <v>1</v>
      </c>
      <c r="E2" s="31" t="s">
        <v>22</v>
      </c>
      <c r="F2" s="32" t="s">
        <v>52</v>
      </c>
      <c r="G2" s="31" t="s">
        <v>21</v>
      </c>
      <c r="H2" s="32" t="s">
        <v>53</v>
      </c>
      <c r="I2" s="31" t="s">
        <v>51</v>
      </c>
      <c r="J2" s="108" t="s">
        <v>73</v>
      </c>
      <c r="K2" s="60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2">
        <f>'中学校（女)'!F9</f>
        <v>0</v>
      </c>
      <c r="E3" s="31">
        <f>'中学校（女)'!G9</f>
        <v>0</v>
      </c>
      <c r="F3" s="58">
        <f>'中学校（女)'!H9</f>
        <v>0</v>
      </c>
      <c r="G3" s="31">
        <f>'中学校（女)'!I9</f>
        <v>0</v>
      </c>
      <c r="H3" s="58">
        <f>'中学校（女)'!J9</f>
        <v>0</v>
      </c>
      <c r="I3" s="96">
        <f>'中学校（女)'!K9</f>
        <v>0</v>
      </c>
      <c r="J3" s="110">
        <f>'中学校（女)'!L10</f>
        <v>0</v>
      </c>
      <c r="K3" s="33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2">
        <f>'中学校（女)'!F10</f>
        <v>0</v>
      </c>
      <c r="E4" s="31">
        <f>'中学校（女)'!G10</f>
        <v>0</v>
      </c>
      <c r="F4" s="58">
        <f>'中学校（女)'!H10</f>
        <v>0</v>
      </c>
      <c r="G4" s="31">
        <f>'中学校（女)'!I10</f>
        <v>0</v>
      </c>
      <c r="H4" s="58">
        <f>'中学校（女)'!J10</f>
        <v>0</v>
      </c>
      <c r="I4" s="96">
        <f>'中学校（女)'!K10</f>
        <v>0</v>
      </c>
      <c r="J4" s="110" t="e">
        <f>'中学校（女)'!#REF!</f>
        <v>#REF!</v>
      </c>
      <c r="K4" s="33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2">
        <f>'中学校（女)'!F11</f>
        <v>0</v>
      </c>
      <c r="E5" s="31">
        <f>'中学校（女)'!G11</f>
        <v>0</v>
      </c>
      <c r="F5" s="58">
        <f>'中学校（女)'!H11</f>
        <v>0</v>
      </c>
      <c r="G5" s="31">
        <f>'中学校（女)'!I11</f>
        <v>0</v>
      </c>
      <c r="H5" s="58">
        <f>'中学校（女)'!J11</f>
        <v>0</v>
      </c>
      <c r="I5" s="96">
        <f>'中学校（女)'!K11</f>
        <v>0</v>
      </c>
      <c r="J5" s="110">
        <f>'中学校（女)'!L11</f>
        <v>0</v>
      </c>
      <c r="K5" s="33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2">
        <f>'中学校（女)'!F12</f>
        <v>0</v>
      </c>
      <c r="E6" s="31">
        <f>'中学校（女)'!G12</f>
        <v>0</v>
      </c>
      <c r="F6" s="58">
        <f>'中学校（女)'!H12</f>
        <v>0</v>
      </c>
      <c r="G6" s="31">
        <f>'中学校（女)'!I12</f>
        <v>0</v>
      </c>
      <c r="H6" s="58">
        <f>'中学校（女)'!J12</f>
        <v>0</v>
      </c>
      <c r="I6" s="96">
        <f>'中学校（女)'!K12</f>
        <v>0</v>
      </c>
      <c r="J6" s="110">
        <f>'中学校（女)'!L12</f>
        <v>0</v>
      </c>
      <c r="K6" s="33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2">
        <f>'中学校（女)'!F13</f>
        <v>0</v>
      </c>
      <c r="E7" s="31">
        <f>'中学校（女)'!G13</f>
        <v>0</v>
      </c>
      <c r="F7" s="58">
        <f>'中学校（女)'!H13</f>
        <v>0</v>
      </c>
      <c r="G7" s="31">
        <f>'中学校（女)'!I13</f>
        <v>0</v>
      </c>
      <c r="H7" s="58">
        <f>'中学校（女)'!J13</f>
        <v>0</v>
      </c>
      <c r="I7" s="96">
        <f>'中学校（女)'!K13</f>
        <v>0</v>
      </c>
      <c r="J7" s="110">
        <f>'中学校（女)'!L13</f>
        <v>0</v>
      </c>
      <c r="K7" s="33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2">
        <f>'中学校（女)'!F14</f>
        <v>0</v>
      </c>
      <c r="E8" s="31">
        <f>'中学校（女)'!G14</f>
        <v>0</v>
      </c>
      <c r="F8" s="58">
        <f>'中学校（女)'!H14</f>
        <v>0</v>
      </c>
      <c r="G8" s="31">
        <f>'中学校（女)'!I14</f>
        <v>0</v>
      </c>
      <c r="H8" s="58">
        <f>'中学校（女)'!J14</f>
        <v>0</v>
      </c>
      <c r="I8" s="96">
        <f>'中学校（女)'!K14</f>
        <v>0</v>
      </c>
      <c r="J8" s="110">
        <f>'中学校（女)'!L14</f>
        <v>0</v>
      </c>
      <c r="K8" s="33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2">
        <f>'中学校（女)'!F15</f>
        <v>0</v>
      </c>
      <c r="E9" s="31">
        <f>'中学校（女)'!G15</f>
        <v>0</v>
      </c>
      <c r="F9" s="58">
        <f>'中学校（女)'!H15</f>
        <v>0</v>
      </c>
      <c r="G9" s="31">
        <f>'中学校（女)'!I15</f>
        <v>0</v>
      </c>
      <c r="H9" s="58">
        <f>'中学校（女)'!J15</f>
        <v>0</v>
      </c>
      <c r="I9" s="96">
        <f>'中学校（女)'!K15</f>
        <v>0</v>
      </c>
      <c r="J9" s="110">
        <f>'中学校（女)'!L15</f>
        <v>0</v>
      </c>
      <c r="K9" s="33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2">
        <f>'中学校（女)'!F16</f>
        <v>0</v>
      </c>
      <c r="E10" s="31">
        <f>'中学校（女)'!G16</f>
        <v>0</v>
      </c>
      <c r="F10" s="58">
        <f>'中学校（女)'!H16</f>
        <v>0</v>
      </c>
      <c r="G10" s="31">
        <f>'中学校（女)'!I16</f>
        <v>0</v>
      </c>
      <c r="H10" s="58">
        <f>'中学校（女)'!J16</f>
        <v>0</v>
      </c>
      <c r="I10" s="96">
        <f>'中学校（女)'!K16</f>
        <v>0</v>
      </c>
      <c r="J10" s="110">
        <f>'中学校（女)'!L16</f>
        <v>0</v>
      </c>
      <c r="K10" s="33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2">
        <f>'中学校（女)'!F17</f>
        <v>0</v>
      </c>
      <c r="E11" s="31">
        <f>'中学校（女)'!G17</f>
        <v>0</v>
      </c>
      <c r="F11" s="58">
        <f>'中学校（女)'!H17</f>
        <v>0</v>
      </c>
      <c r="G11" s="31">
        <f>'中学校（女)'!I17</f>
        <v>0</v>
      </c>
      <c r="H11" s="58">
        <f>'中学校（女)'!J17</f>
        <v>0</v>
      </c>
      <c r="I11" s="96">
        <f>'中学校（女)'!K17</f>
        <v>0</v>
      </c>
      <c r="J11" s="110">
        <f>'中学校（女)'!L17</f>
        <v>0</v>
      </c>
      <c r="K11" s="33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2">
        <f>'中学校（女)'!F18</f>
        <v>0</v>
      </c>
      <c r="E12" s="31">
        <f>'中学校（女)'!G18</f>
        <v>0</v>
      </c>
      <c r="F12" s="58">
        <f>'中学校（女)'!H18</f>
        <v>0</v>
      </c>
      <c r="G12" s="31">
        <f>'中学校（女)'!I18</f>
        <v>0</v>
      </c>
      <c r="H12" s="58">
        <f>'中学校（女)'!J18</f>
        <v>0</v>
      </c>
      <c r="I12" s="96">
        <f>'中学校（女)'!K18</f>
        <v>0</v>
      </c>
      <c r="J12" s="110">
        <f>'中学校（女)'!L18</f>
        <v>0</v>
      </c>
      <c r="K12" s="33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2">
        <f>'中学校（女)'!F19</f>
        <v>0</v>
      </c>
      <c r="E13" s="31">
        <f>'中学校（女)'!G19</f>
        <v>0</v>
      </c>
      <c r="F13" s="58">
        <f>'中学校（女)'!H19</f>
        <v>0</v>
      </c>
      <c r="G13" s="31">
        <f>'中学校（女)'!I19</f>
        <v>0</v>
      </c>
      <c r="H13" s="58">
        <f>'中学校（女)'!J19</f>
        <v>0</v>
      </c>
      <c r="I13" s="96">
        <f>'中学校（女)'!K19</f>
        <v>0</v>
      </c>
      <c r="J13" s="110">
        <f>'中学校（女)'!L19</f>
        <v>0</v>
      </c>
      <c r="K13" s="33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2">
        <f>'中学校（女)'!F20</f>
        <v>0</v>
      </c>
      <c r="E14" s="31">
        <f>'中学校（女)'!G20</f>
        <v>0</v>
      </c>
      <c r="F14" s="58">
        <f>'中学校（女)'!H20</f>
        <v>0</v>
      </c>
      <c r="G14" s="31">
        <f>'中学校（女)'!I20</f>
        <v>0</v>
      </c>
      <c r="H14" s="58">
        <f>'中学校（女)'!J20</f>
        <v>0</v>
      </c>
      <c r="I14" s="96">
        <f>'中学校（女)'!K20</f>
        <v>0</v>
      </c>
      <c r="J14" s="110">
        <f>'中学校（女)'!L20</f>
        <v>0</v>
      </c>
      <c r="K14" s="33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2">
        <f>'中学校（女)'!F21</f>
        <v>0</v>
      </c>
      <c r="E15" s="31">
        <f>'中学校（女)'!G21</f>
        <v>0</v>
      </c>
      <c r="F15" s="58">
        <f>'中学校（女)'!H21</f>
        <v>0</v>
      </c>
      <c r="G15" s="31">
        <f>'中学校（女)'!I21</f>
        <v>0</v>
      </c>
      <c r="H15" s="58">
        <f>'中学校（女)'!J21</f>
        <v>0</v>
      </c>
      <c r="I15" s="96">
        <f>'中学校（女)'!K21</f>
        <v>0</v>
      </c>
      <c r="J15" s="110">
        <f>'中学校（女)'!L21</f>
        <v>0</v>
      </c>
      <c r="K15" s="33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2">
        <f>'中学校（女)'!F22</f>
        <v>0</v>
      </c>
      <c r="E16" s="31">
        <f>'中学校（女)'!G22</f>
        <v>0</v>
      </c>
      <c r="F16" s="58">
        <f>'中学校（女)'!H22</f>
        <v>0</v>
      </c>
      <c r="G16" s="31">
        <f>'中学校（女)'!I22</f>
        <v>0</v>
      </c>
      <c r="H16" s="58">
        <f>'中学校（女)'!J22</f>
        <v>0</v>
      </c>
      <c r="I16" s="96">
        <f>'中学校（女)'!K22</f>
        <v>0</v>
      </c>
      <c r="J16" s="110">
        <f>'中学校（女)'!L22</f>
        <v>0</v>
      </c>
      <c r="K16" s="33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2">
        <f>'中学校（女)'!F23</f>
        <v>0</v>
      </c>
      <c r="E17" s="31">
        <f>'中学校（女)'!G23</f>
        <v>0</v>
      </c>
      <c r="F17" s="58">
        <f>'中学校（女)'!H23</f>
        <v>0</v>
      </c>
      <c r="G17" s="31">
        <f>'中学校（女)'!I23</f>
        <v>0</v>
      </c>
      <c r="H17" s="58">
        <f>'中学校（女)'!J23</f>
        <v>0</v>
      </c>
      <c r="I17" s="96">
        <f>'中学校（女)'!K23</f>
        <v>0</v>
      </c>
      <c r="J17" s="110">
        <f>'中学校（女)'!L23</f>
        <v>0</v>
      </c>
      <c r="K17" s="33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2">
        <f>'中学校（女)'!F24</f>
        <v>0</v>
      </c>
      <c r="E18" s="31">
        <f>'中学校（女)'!G24</f>
        <v>0</v>
      </c>
      <c r="F18" s="58">
        <f>'中学校（女)'!H24</f>
        <v>0</v>
      </c>
      <c r="G18" s="31">
        <f>'中学校（女)'!I24</f>
        <v>0</v>
      </c>
      <c r="H18" s="58">
        <f>'中学校（女)'!J24</f>
        <v>0</v>
      </c>
      <c r="I18" s="96">
        <f>'中学校（女)'!K24</f>
        <v>0</v>
      </c>
      <c r="J18" s="110">
        <f>'中学校（女)'!L24</f>
        <v>0</v>
      </c>
      <c r="K18" s="33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2">
        <f>'中学校（女)'!F25</f>
        <v>0</v>
      </c>
      <c r="E19" s="31">
        <f>'中学校（女)'!G25</f>
        <v>0</v>
      </c>
      <c r="F19" s="58">
        <f>'中学校（女)'!H25</f>
        <v>0</v>
      </c>
      <c r="G19" s="31">
        <f>'中学校（女)'!I25</f>
        <v>0</v>
      </c>
      <c r="H19" s="58">
        <f>'中学校（女)'!J25</f>
        <v>0</v>
      </c>
      <c r="I19" s="96">
        <f>'中学校（女)'!K25</f>
        <v>0</v>
      </c>
      <c r="J19" s="110">
        <f>'中学校（女)'!L25</f>
        <v>0</v>
      </c>
      <c r="K19" s="33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2">
        <f>'中学校（女)'!F26</f>
        <v>0</v>
      </c>
      <c r="E20" s="31">
        <f>'中学校（女)'!G26</f>
        <v>0</v>
      </c>
      <c r="F20" s="58">
        <f>'中学校（女)'!H26</f>
        <v>0</v>
      </c>
      <c r="G20" s="31">
        <f>'中学校（女)'!I26</f>
        <v>0</v>
      </c>
      <c r="H20" s="58">
        <f>'中学校（女)'!J26</f>
        <v>0</v>
      </c>
      <c r="I20" s="96">
        <f>'中学校（女)'!K26</f>
        <v>0</v>
      </c>
      <c r="J20" s="110">
        <f>'中学校（女)'!L26</f>
        <v>0</v>
      </c>
      <c r="K20" s="33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2">
        <f>'中学校（女)'!F27</f>
        <v>0</v>
      </c>
      <c r="E21" s="31">
        <f>'中学校（女)'!G27</f>
        <v>0</v>
      </c>
      <c r="F21" s="58">
        <f>'中学校（女)'!H27</f>
        <v>0</v>
      </c>
      <c r="G21" s="31">
        <f>'中学校（女)'!I27</f>
        <v>0</v>
      </c>
      <c r="H21" s="58">
        <f>'中学校（女)'!J27</f>
        <v>0</v>
      </c>
      <c r="I21" s="96">
        <f>'中学校（女)'!K27</f>
        <v>0</v>
      </c>
      <c r="J21" s="110">
        <f>'中学校（女)'!L27</f>
        <v>0</v>
      </c>
      <c r="K21" s="33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2">
        <f>'中学校（女)'!F28</f>
        <v>0</v>
      </c>
      <c r="E22" s="31">
        <f>'中学校（女)'!G28</f>
        <v>0</v>
      </c>
      <c r="F22" s="58">
        <f>'中学校（女)'!H28</f>
        <v>0</v>
      </c>
      <c r="G22" s="31">
        <f>'中学校（女)'!I28</f>
        <v>0</v>
      </c>
      <c r="H22" s="58">
        <f>'中学校（女)'!J28</f>
        <v>0</v>
      </c>
      <c r="I22" s="96">
        <f>'中学校（女)'!K28</f>
        <v>0</v>
      </c>
      <c r="J22" s="110">
        <f>'中学校（女)'!L28</f>
        <v>0</v>
      </c>
      <c r="K22" s="33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2">
        <f>'中学校（女)'!F29</f>
        <v>0</v>
      </c>
      <c r="E23" s="31">
        <f>'中学校（女)'!G29</f>
        <v>0</v>
      </c>
      <c r="F23" s="58">
        <f>'中学校（女)'!H29</f>
        <v>0</v>
      </c>
      <c r="G23" s="31">
        <f>'中学校（女)'!I29</f>
        <v>0</v>
      </c>
      <c r="H23" s="58">
        <f>'中学校（女)'!J29</f>
        <v>0</v>
      </c>
      <c r="I23" s="96">
        <f>'中学校（女)'!K29</f>
        <v>0</v>
      </c>
      <c r="J23" s="110">
        <f>'中学校（女)'!L29</f>
        <v>0</v>
      </c>
      <c r="K23" s="33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2">
        <f>'中学校（女)'!F30</f>
        <v>0</v>
      </c>
      <c r="E24" s="31">
        <f>'中学校（女)'!G30</f>
        <v>0</v>
      </c>
      <c r="F24" s="58">
        <f>'中学校（女)'!H30</f>
        <v>0</v>
      </c>
      <c r="G24" s="31">
        <f>'中学校（女)'!I30</f>
        <v>0</v>
      </c>
      <c r="H24" s="58">
        <f>'中学校（女)'!J30</f>
        <v>0</v>
      </c>
      <c r="I24" s="96">
        <f>'中学校（女)'!K30</f>
        <v>0</v>
      </c>
      <c r="J24" s="110">
        <f>'中学校（女)'!L30</f>
        <v>0</v>
      </c>
      <c r="K24" s="33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2">
        <f>'中学校（女)'!F31</f>
        <v>0</v>
      </c>
      <c r="E25" s="31">
        <f>'中学校（女)'!G31</f>
        <v>0</v>
      </c>
      <c r="F25" s="58">
        <f>'中学校（女)'!H31</f>
        <v>0</v>
      </c>
      <c r="G25" s="31">
        <f>'中学校（女)'!I31</f>
        <v>0</v>
      </c>
      <c r="H25" s="58">
        <f>'中学校（女)'!J31</f>
        <v>0</v>
      </c>
      <c r="I25" s="96">
        <f>'中学校（女)'!K31</f>
        <v>0</v>
      </c>
      <c r="J25" s="110">
        <f>'中学校（女)'!L31</f>
        <v>0</v>
      </c>
      <c r="K25" s="33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2">
        <f>'中学校（女)'!F32</f>
        <v>0</v>
      </c>
      <c r="E26" s="31">
        <f>'中学校（女)'!G32</f>
        <v>0</v>
      </c>
      <c r="F26" s="58">
        <f>'中学校（女)'!H32</f>
        <v>0</v>
      </c>
      <c r="G26" s="31">
        <f>'中学校（女)'!I32</f>
        <v>0</v>
      </c>
      <c r="H26" s="58">
        <f>'中学校（女)'!J32</f>
        <v>0</v>
      </c>
      <c r="I26" s="96">
        <f>'中学校（女)'!K32</f>
        <v>0</v>
      </c>
      <c r="J26" s="110">
        <f>'中学校（女)'!L32</f>
        <v>0</v>
      </c>
      <c r="K26" s="33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2">
        <f>'中学校（女)'!F33</f>
        <v>0</v>
      </c>
      <c r="E27" s="31">
        <f>'中学校（女)'!G33</f>
        <v>0</v>
      </c>
      <c r="F27" s="58">
        <f>'中学校（女)'!H33</f>
        <v>0</v>
      </c>
      <c r="G27" s="31">
        <f>'中学校（女)'!I33</f>
        <v>0</v>
      </c>
      <c r="H27" s="58">
        <f>'中学校（女)'!J33</f>
        <v>0</v>
      </c>
      <c r="I27" s="96">
        <f>'中学校（女)'!K33</f>
        <v>0</v>
      </c>
      <c r="J27" s="110">
        <f>'中学校（女)'!L33</f>
        <v>0</v>
      </c>
      <c r="K27" s="33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2">
        <f>'中学校（女)'!F34</f>
        <v>0</v>
      </c>
      <c r="E28" s="31">
        <f>'中学校（女)'!G34</f>
        <v>0</v>
      </c>
      <c r="F28" s="58">
        <f>'中学校（女)'!H34</f>
        <v>0</v>
      </c>
      <c r="G28" s="31">
        <f>'中学校（女)'!I34</f>
        <v>0</v>
      </c>
      <c r="H28" s="58">
        <f>'中学校（女)'!J34</f>
        <v>0</v>
      </c>
      <c r="I28" s="96">
        <f>'中学校（女)'!K34</f>
        <v>0</v>
      </c>
      <c r="J28" s="110">
        <f>'中学校（女)'!L34</f>
        <v>0</v>
      </c>
      <c r="K28" s="33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2">
        <f>'中学校（女)'!F35</f>
        <v>0</v>
      </c>
      <c r="E29" s="31">
        <f>'中学校（女)'!G35</f>
        <v>0</v>
      </c>
      <c r="F29" s="58">
        <f>'中学校（女)'!H35</f>
        <v>0</v>
      </c>
      <c r="G29" s="31">
        <f>'中学校（女)'!I35</f>
        <v>0</v>
      </c>
      <c r="H29" s="58">
        <f>'中学校（女)'!J35</f>
        <v>0</v>
      </c>
      <c r="I29" s="96">
        <f>'中学校（女)'!K35</f>
        <v>0</v>
      </c>
      <c r="J29" s="110">
        <f>'中学校（女)'!L35</f>
        <v>0</v>
      </c>
      <c r="K29" s="33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2">
        <f>'中学校（女)'!F36</f>
        <v>0</v>
      </c>
      <c r="E30" s="31">
        <f>'中学校（女)'!G36</f>
        <v>0</v>
      </c>
      <c r="F30" s="58">
        <f>'中学校（女)'!H36</f>
        <v>0</v>
      </c>
      <c r="G30" s="31">
        <f>'中学校（女)'!I36</f>
        <v>0</v>
      </c>
      <c r="H30" s="58">
        <f>'中学校（女)'!J36</f>
        <v>0</v>
      </c>
      <c r="I30" s="96">
        <f>'中学校（女)'!K36</f>
        <v>0</v>
      </c>
      <c r="J30" s="110">
        <f>'中学校（女)'!L36</f>
        <v>0</v>
      </c>
      <c r="K30" s="33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2">
        <f>'中学校（女)'!F37</f>
        <v>0</v>
      </c>
      <c r="E31" s="31">
        <f>'中学校（女)'!G37</f>
        <v>0</v>
      </c>
      <c r="F31" s="58">
        <f>'中学校（女)'!H37</f>
        <v>0</v>
      </c>
      <c r="G31" s="31">
        <f>'中学校（女)'!I37</f>
        <v>0</v>
      </c>
      <c r="H31" s="58">
        <f>'中学校（女)'!J37</f>
        <v>0</v>
      </c>
      <c r="I31" s="96">
        <f>'中学校（女)'!K37</f>
        <v>0</v>
      </c>
      <c r="J31" s="110">
        <f>'中学校（女)'!L37</f>
        <v>0</v>
      </c>
      <c r="K31" s="33">
        <f>'中学校（女)'!M37</f>
        <v>0</v>
      </c>
    </row>
    <row r="32" spans="2:11" ht="13.5" customHeight="1">
      <c r="B32">
        <f>'中学校（女)'!D38</f>
        <v>0</v>
      </c>
      <c r="F32" s="58"/>
      <c r="G32" s="31"/>
      <c r="H32" s="58"/>
      <c r="I32" s="96"/>
      <c r="J32" s="110">
        <f>'中学校（女)'!L38</f>
        <v>0</v>
      </c>
      <c r="K32" s="33">
        <f>'中学校（女)'!M38</f>
        <v>0</v>
      </c>
    </row>
    <row r="33" spans="2:11" ht="13.5" customHeight="1">
      <c r="B33">
        <f>'中学校（女)'!D39</f>
        <v>0</v>
      </c>
      <c r="F33" s="58"/>
      <c r="G33" s="31"/>
      <c r="H33" s="58"/>
      <c r="I33" s="96"/>
      <c r="J33" s="110">
        <f>'中学校（女)'!L39</f>
        <v>0</v>
      </c>
      <c r="K33" s="33">
        <f>'中学校（女)'!M39</f>
        <v>0</v>
      </c>
    </row>
    <row r="34" spans="6:10" ht="13.5" customHeight="1">
      <c r="F34" s="58"/>
      <c r="G34" s="31"/>
      <c r="H34" s="58"/>
      <c r="I34" s="96"/>
      <c r="J34" s="110">
        <f>'中学校（女)'!L40</f>
        <v>0</v>
      </c>
    </row>
    <row r="35" spans="6:10" ht="13.5" customHeight="1">
      <c r="F35" s="58"/>
      <c r="G35" s="31"/>
      <c r="H35" s="58"/>
      <c r="I35" s="96"/>
      <c r="J35" s="110">
        <f>'中学校（女)'!L41</f>
        <v>0</v>
      </c>
    </row>
    <row r="36" spans="2:11" ht="13.5" customHeight="1">
      <c r="B36">
        <f>'中学校（女)'!D40</f>
        <v>0</v>
      </c>
      <c r="F36" s="58"/>
      <c r="G36" s="31"/>
      <c r="H36" s="58"/>
      <c r="I36" s="96"/>
      <c r="J36" s="110">
        <f>'中学校（女)'!L42</f>
        <v>0</v>
      </c>
      <c r="K36" s="33">
        <f>'中学校（女)'!M40</f>
        <v>0</v>
      </c>
    </row>
    <row r="37" spans="2:11" ht="13.5" customHeight="1">
      <c r="B37">
        <f>'中学校（女)'!D41</f>
        <v>0</v>
      </c>
      <c r="F37" s="58"/>
      <c r="G37" s="31"/>
      <c r="H37" s="58"/>
      <c r="I37" s="96"/>
      <c r="J37" s="110">
        <f>'中学校（女)'!L43</f>
        <v>0</v>
      </c>
      <c r="K37" s="33">
        <f>'中学校（女)'!M41</f>
        <v>0</v>
      </c>
    </row>
    <row r="38" spans="2:11" ht="13.5" customHeight="1">
      <c r="B38">
        <f>'中学校（女)'!D42</f>
        <v>0</v>
      </c>
      <c r="F38" s="58"/>
      <c r="G38" s="31"/>
      <c r="H38" s="58"/>
      <c r="I38" s="96"/>
      <c r="J38" s="110">
        <f>'中学校（女)'!L44</f>
        <v>0</v>
      </c>
      <c r="K38" s="33">
        <f>'中学校（女)'!M42</f>
        <v>0</v>
      </c>
    </row>
    <row r="39" spans="2:11" ht="13.5" customHeight="1">
      <c r="B39">
        <f>'中学校（女)'!D43</f>
        <v>0</v>
      </c>
      <c r="F39" s="58"/>
      <c r="G39" s="31"/>
      <c r="H39" s="58"/>
      <c r="I39" s="96"/>
      <c r="J39" s="110">
        <f>'中学校（女)'!L45</f>
        <v>0</v>
      </c>
      <c r="K39" s="33">
        <f>'中学校（女)'!M43</f>
        <v>0</v>
      </c>
    </row>
    <row r="40" spans="2:11" ht="13.5" customHeight="1">
      <c r="B40">
        <f>'中学校（女)'!D44</f>
        <v>0</v>
      </c>
      <c r="F40" s="58"/>
      <c r="G40" s="31"/>
      <c r="H40" s="58"/>
      <c r="I40" s="96"/>
      <c r="J40" s="110">
        <f>'中学校（女)'!L46</f>
        <v>0</v>
      </c>
      <c r="K40" s="33">
        <f>'中学校（女)'!M44</f>
        <v>0</v>
      </c>
    </row>
    <row r="41" spans="2:11" ht="13.5" customHeight="1">
      <c r="B41">
        <f>'中学校（女)'!D45</f>
        <v>0</v>
      </c>
      <c r="F41" s="58"/>
      <c r="G41" s="31"/>
      <c r="H41" s="58"/>
      <c r="I41" s="96"/>
      <c r="J41" s="110">
        <f>'中学校（女)'!L47</f>
        <v>0</v>
      </c>
      <c r="K41" s="33">
        <f>'中学校（女)'!M45</f>
        <v>0</v>
      </c>
    </row>
    <row r="42" spans="6:11" ht="13.5" customHeight="1">
      <c r="F42" s="58"/>
      <c r="G42" s="31"/>
      <c r="H42" s="58"/>
      <c r="I42" s="96"/>
      <c r="J42" s="110">
        <f>'中学校（女)'!L48</f>
        <v>0</v>
      </c>
      <c r="K42" s="33">
        <f>'中学校（女)'!M46</f>
        <v>0</v>
      </c>
    </row>
    <row r="43" spans="6:11" ht="13.5" customHeight="1">
      <c r="F43" s="58"/>
      <c r="G43" s="31"/>
      <c r="H43" s="58"/>
      <c r="I43" s="96"/>
      <c r="J43" s="110">
        <f>'中学校（女)'!L49</f>
        <v>0</v>
      </c>
      <c r="K43" s="33">
        <f>'中学校（女)'!M47</f>
        <v>0</v>
      </c>
    </row>
    <row r="44" spans="6:11" ht="13.5" customHeight="1">
      <c r="F44" s="58"/>
      <c r="G44" s="31"/>
      <c r="H44" s="58"/>
      <c r="I44" s="96"/>
      <c r="J44" s="110">
        <f>'中学校（女)'!L50</f>
        <v>0</v>
      </c>
      <c r="K44" s="33">
        <f>'中学校（女)'!M48</f>
        <v>0</v>
      </c>
    </row>
    <row r="45" spans="6:11" ht="13.5" customHeight="1">
      <c r="F45" s="58"/>
      <c r="G45" s="31"/>
      <c r="H45" s="58"/>
      <c r="I45" s="96"/>
      <c r="J45" s="110">
        <f>'中学校（女)'!L51</f>
        <v>0</v>
      </c>
      <c r="K45" s="33">
        <f>'中学校（女)'!M49</f>
        <v>0</v>
      </c>
    </row>
    <row r="46" spans="6:10" ht="13.5" customHeight="1">
      <c r="F46" s="58"/>
      <c r="G46" s="31"/>
      <c r="H46" s="58"/>
      <c r="I46" s="96"/>
      <c r="J46" s="110">
        <f>'中学校（女)'!L52</f>
        <v>0</v>
      </c>
    </row>
    <row r="47" spans="6:10" ht="13.5" customHeight="1">
      <c r="F47" s="58"/>
      <c r="G47" s="31"/>
      <c r="H47" s="58"/>
      <c r="I47" s="96"/>
      <c r="J47" s="110">
        <f>'中学校（女)'!L53</f>
        <v>0</v>
      </c>
    </row>
    <row r="48" spans="6:10" ht="13.5" customHeight="1">
      <c r="F48" s="58"/>
      <c r="G48" s="31"/>
      <c r="H48" s="58"/>
      <c r="I48" s="96"/>
      <c r="J48" s="110">
        <f>'中学校（女)'!L54</f>
        <v>0</v>
      </c>
    </row>
    <row r="49" spans="6:10" ht="13.5" customHeight="1">
      <c r="F49" s="58"/>
      <c r="G49" s="31"/>
      <c r="H49" s="58"/>
      <c r="I49" s="96"/>
      <c r="J49" s="110">
        <f>'中学校（女)'!L55</f>
        <v>0</v>
      </c>
    </row>
    <row r="50" spans="6:10" ht="13.5" customHeight="1">
      <c r="F50" s="58"/>
      <c r="G50" s="31"/>
      <c r="H50" s="58"/>
      <c r="I50" s="96"/>
      <c r="J50" s="110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2">
        <f>'中学校（女)'!F55</f>
        <v>0</v>
      </c>
      <c r="E51" s="31">
        <f>'中学校（女)'!G55</f>
        <v>0</v>
      </c>
      <c r="F51" s="58">
        <f>'中学校（女)'!H55</f>
        <v>0</v>
      </c>
      <c r="G51" s="31">
        <f>'中学校（女)'!I55</f>
        <v>0</v>
      </c>
      <c r="H51" s="58">
        <f>'中学校（女)'!J55</f>
        <v>0</v>
      </c>
      <c r="I51" s="96">
        <f>'中学校（女)'!K55</f>
        <v>0</v>
      </c>
      <c r="J51" s="110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2">
        <f>'中学校（女)'!F56</f>
        <v>0</v>
      </c>
      <c r="E52" s="31">
        <f>'中学校（女)'!G56</f>
        <v>0</v>
      </c>
      <c r="F52" s="58">
        <f>'中学校（女)'!H56</f>
        <v>0</v>
      </c>
      <c r="G52" s="31">
        <f>'中学校（女)'!I56</f>
        <v>0</v>
      </c>
      <c r="H52" s="58">
        <f>'中学校（女)'!J56</f>
        <v>0</v>
      </c>
      <c r="I52" s="96">
        <f>'中学校（女)'!K56</f>
        <v>0</v>
      </c>
      <c r="J52" s="110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2">
        <f>'中学校（女)'!F57</f>
        <v>0</v>
      </c>
      <c r="E53" s="31">
        <f>'中学校（女)'!G57</f>
        <v>0</v>
      </c>
      <c r="F53" s="58">
        <f>'中学校（女)'!H57</f>
        <v>0</v>
      </c>
      <c r="G53" s="31">
        <f>'中学校（女)'!I57</f>
        <v>0</v>
      </c>
      <c r="H53" s="58">
        <f>'中学校（女)'!J57</f>
        <v>0</v>
      </c>
      <c r="I53" s="96">
        <f>'中学校（女)'!K57</f>
        <v>0</v>
      </c>
      <c r="J53" s="110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2">
        <f>'中学校（女)'!F58</f>
        <v>0</v>
      </c>
      <c r="E54" s="31">
        <f>'中学校（女)'!G58</f>
        <v>0</v>
      </c>
      <c r="F54" s="58">
        <f>'中学校（女)'!H58</f>
        <v>0</v>
      </c>
      <c r="G54" s="31">
        <f>'中学校（女)'!I58</f>
        <v>0</v>
      </c>
      <c r="H54" s="58">
        <f>'中学校（女)'!J58</f>
        <v>0</v>
      </c>
      <c r="I54" s="96">
        <f>'中学校（女)'!K58</f>
        <v>0</v>
      </c>
      <c r="J54" s="110">
        <f>'中学校（女)'!L60</f>
        <v>0</v>
      </c>
    </row>
    <row r="55" ht="13.5" customHeight="1">
      <c r="J55" s="110">
        <f>'中学校（女)'!L61</f>
        <v>0</v>
      </c>
    </row>
    <row r="56" ht="13.5" customHeight="1">
      <c r="J56" s="110">
        <f>'中学校（女)'!L62</f>
        <v>0</v>
      </c>
    </row>
    <row r="57" ht="13.5" customHeight="1">
      <c r="J57" s="110">
        <f>'中学校（女)'!L63</f>
        <v>0</v>
      </c>
    </row>
    <row r="58" ht="13.5" customHeight="1">
      <c r="J58" s="110">
        <f>'中学校（女)'!L64</f>
        <v>0</v>
      </c>
    </row>
    <row r="59" ht="13.5" customHeight="1">
      <c r="J59" s="110">
        <f>'中学校（女)'!L65</f>
        <v>0</v>
      </c>
    </row>
    <row r="60" ht="13.5" customHeight="1">
      <c r="J60" s="110">
        <f>'中学校（女)'!L66</f>
        <v>0</v>
      </c>
    </row>
    <row r="61" ht="13.5" customHeight="1">
      <c r="J61" s="110">
        <f>'中学校（女)'!L67</f>
        <v>0</v>
      </c>
    </row>
    <row r="62" ht="13.5" customHeight="1">
      <c r="J62" s="110">
        <f>'中学校（女)'!L68</f>
        <v>0</v>
      </c>
    </row>
    <row r="63" ht="13.5" customHeight="1">
      <c r="J63" s="110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西森隆太</cp:lastModifiedBy>
  <cp:lastPrinted>2011-07-23T14:02:17Z</cp:lastPrinted>
  <dcterms:created xsi:type="dcterms:W3CDTF">2002-05-11T15:07:48Z</dcterms:created>
  <dcterms:modified xsi:type="dcterms:W3CDTF">2019-10-17T02:11:18Z</dcterms:modified>
  <cp:category/>
  <cp:version/>
  <cp:contentType/>
  <cp:contentStatus/>
</cp:coreProperties>
</file>